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" sheetId="5" r:id="rId6"/>
    <sheet name="一般公共预算基本支出情况表" sheetId="6" r:id="rId7"/>
    <sheet name="一般公共预算“三公”经费支出情况表" sheetId="7" r:id="rId8"/>
    <sheet name="政府性基金预算支出情况表" sheetId="8" r:id="rId9"/>
    <sheet name="国有资本经营预算支出情况表" sheetId="9" r:id="rId10"/>
    <sheet name="项目支出表" sheetId="10" r:id="rId11"/>
  </sheets>
  <calcPr calcId="0"/>
</workbook>
</file>

<file path=xl/sharedStrings.xml><?xml version="1.0" encoding="utf-8"?>
<sst xmlns="http://schemas.openxmlformats.org/spreadsheetml/2006/main" count="341" uniqueCount="206">
  <si>
    <t>附表1</t>
  </si>
  <si>
    <t>单位收支总体情况表</t>
  </si>
  <si>
    <t>单位名称：天津市环湖医院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</si>
  <si>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</si>
  <si>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</si>
  <si>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</si>
  <si>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</si>
  <si>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</si>
  <si>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</si>
  <si>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</si>
  <si>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</si>
  <si>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</si>
  <si>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</si>
  <si>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</si>
  <si>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</si>
  <si>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</si>
  <si>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</si>
  <si>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</si>
  <si>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</si>
  <si>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</si>
  <si>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</si>
  <si>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</si>
  <si>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</si>
  <si>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</si>
  <si>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</si>
  <si>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</si>
  <si>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</si>
  <si>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</si>
  <si>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</si>
  <si>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</si>
  <si>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</si>
  <si>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</si>
  <si>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</si>
  <si>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</si>
  <si>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</si>
  <si>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</si>
  <si>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</si>
  <si>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</si>
  <si>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二十二、债务付息支出</t>
  </si>
  <si>
    <t>二十三、债务发行费用支出</t>
  </si>
  <si>
    <t>本 年 收 入 合 计</t>
  </si>
  <si>
    <t>本 年 支 出 合 计</t>
  </si>
  <si>
    <t>上年结转结余</t>
  </si>
  <si>
    <t>年终结转结余</t>
  </si>
  <si>
    <t>收   入   总   计</t>
  </si>
  <si>
    <t xml:space="preserve"> 支   出   总   计</t>
  </si>
  <si>
    <t>注：财政专户管理资金收入是指教育收费收入；事业收入不含教育收费收入，下同。</t>
  </si>
  <si>
    <t>附表2</t>
  </si>
  <si>
    <t>单位收入总体情况表</t>
  </si>
  <si>
    <t>部门(单位)代码</t>
  </si>
  <si>
    <t>部门(单位)名称</t>
  </si>
  <si>
    <t>总计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</si>
  <si>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</si>
  <si>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</si>
  <si>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</si>
  <si>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</si>
  <si>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</si>
  <si>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</si>
  <si>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</si>
  <si>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</si>
  <si>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</si>
  <si>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</si>
  <si>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</si>
  <si>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</si>
  <si>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368216</t>
  </si>
  <si>
    <t>天津市环湖医院</t>
  </si>
  <si>
    <t>附表3</t>
  </si>
  <si>
    <t>单位支出总体情况表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</si>
  <si>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</si>
  <si>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</si>
  <si>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</si>
  <si>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</si>
  <si>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</si>
  <si>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</si>
  <si>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</si>
  <si>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</si>
  <si>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210</t>
  </si>
  <si>
    <t>卫生健康支出</t>
  </si>
  <si>
    <t>21002</t>
  </si>
  <si>
    <t>公立医院</t>
  </si>
  <si>
    <t>2100208</t>
  </si>
  <si>
    <t>其他专科医院</t>
  </si>
  <si>
    <t>21004</t>
  </si>
  <si>
    <t>公共卫生</t>
  </si>
  <si>
    <t>2100409</t>
  </si>
  <si>
    <t>重大公共卫生服务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</si>
  <si>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</si>
  <si>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</si>
  <si>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</si>
  <si>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</si>
  <si>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</si>
  <si>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</si>
  <si>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999</t>
  </si>
  <si>
    <t>附表4</t>
  </si>
  <si>
    <t>财政拨款收支总体情况表</t>
  </si>
  <si>
    <t>一、本年收入</t>
  </si>
  <si>
    <t>一、本年支出</t>
  </si>
  <si>
    <t xml:space="preserve"> （一）一般公共预算拨款</t>
  </si>
  <si>
    <t xml:space="preserve"> （一）一般公共服务支出</t>
  </si>
  <si>
    <t xml:space="preserve"> （二）政府性基金预算拨款</t>
  </si>
  <si>
    <t xml:space="preserve"> （二）公共安全支出</t>
  </si>
  <si>
    <t xml:space="preserve"> （三）国有资本经营预算拨款</t>
  </si>
  <si>
    <t xml:space="preserve"> （三）教育支出</t>
  </si>
  <si>
    <t>二、上年财政结转结余</t>
  </si>
  <si>
    <t xml:space="preserve"> （四）科学技术支出</t>
  </si>
  <si>
    <t xml:space="preserve"> （五）文化旅游体育与传媒支出</t>
  </si>
  <si>
    <t xml:space="preserve"> （六）社会保障和就业支出</t>
  </si>
  <si>
    <t xml:space="preserve"> （七）卫生健康支出</t>
  </si>
  <si>
    <t xml:space="preserve"> （八）节能环保支出</t>
  </si>
  <si>
    <t xml:space="preserve"> （九）城乡社区支出</t>
  </si>
  <si>
    <t xml:space="preserve"> （十）农林水支出</t>
  </si>
  <si>
    <t xml:space="preserve"> （十一）交通运输支出</t>
  </si>
  <si>
    <t xml:space="preserve"> （十二）资源勘探工业信息等支出</t>
  </si>
  <si>
    <t xml:space="preserve"> （十三）商业服务业等支出</t>
  </si>
  <si>
    <t xml:space="preserve"> （十四）金融支出</t>
  </si>
  <si>
    <t xml:space="preserve"> （十五）援助其他地区支出</t>
  </si>
  <si>
    <t xml:space="preserve"> （十六）自然资源海洋气象等支出</t>
  </si>
  <si>
    <t xml:space="preserve"> （十七）住房保障支出</t>
  </si>
  <si>
    <t xml:space="preserve"> （十八）粮油物资储备支出</t>
  </si>
  <si>
    <t xml:space="preserve"> （十九）国有资本经营预算支出</t>
  </si>
  <si>
    <t xml:space="preserve"> （二十）灾害防治及应急管理支出</t>
  </si>
  <si>
    <t xml:space="preserve"> （二十一）其他支出</t>
  </si>
  <si>
    <t xml:space="preserve"> （二十二）债务付息支出</t>
  </si>
  <si>
    <t xml:space="preserve"> （二十三）债务发行费用支出</t>
  </si>
  <si>
    <t>二、年终结转结余</t>
  </si>
  <si>
    <t>支   出   总   计</t>
  </si>
  <si>
    <t>附表5</t>
  </si>
  <si>
    <t>一般公共预算支出情况表</t>
  </si>
  <si>
    <t>人员经费</t>
  </si>
  <si>
    <t>公用经费</t>
  </si>
  <si>
    <t>注：本表按支出功能分类填列，明细到类、款、项三级科目</t>
  </si>
  <si>
    <t>附表6</t>
  </si>
  <si>
    <t>一般公共预算基本支出情况表</t>
  </si>
  <si>
    <t>部门预算支出经济分类</t>
  </si>
  <si>
    <t>本年一般公共预算基本支出</t>
  </si>
  <si>
    <t>备注</t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</si>
  <si>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</si>
  <si>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</si>
  <si>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</si>
  <si>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</si>
  <si>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</si>
  <si>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</si>
  <si>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</si>
  <si>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</si>
  <si>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</si>
  <si>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</si>
  <si>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30114</t>
  </si>
  <si>
    <t>医疗费</t>
  </si>
  <si>
    <t>302</t>
  </si>
  <si>
    <t>商品和服务支出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</si>
  <si>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</si>
  <si>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</si>
  <si>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</si>
  <si>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</si>
  <si>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</si>
  <si>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</si>
  <si>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</si>
  <si>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</si>
  <si>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 xml:space="preserve">合计 </t>
  </si>
  <si>
    <t>注：本表按部门预算支出经济分类分类填列，明细到类、款两级科目</t>
  </si>
  <si>
    <t>附表7</t>
  </si>
  <si>
    <t>一般公共预算“三公”经费支出情况表</t>
  </si>
  <si>
    <t>单位:万元</t>
  </si>
  <si>
    <t>“三公”经费
合  计</t>
  </si>
  <si>
    <t>因公出国
（境）费</t>
  </si>
  <si>
    <t>公务用车购置及运行费</t>
  </si>
  <si>
    <t>公务接待费</t>
  </si>
  <si>
    <t>公务用车购置费</t>
  </si>
  <si>
    <t>公务用车运行费</t>
  </si>
  <si>
    <t>注：本表为空表</t>
  </si>
  <si>
    <t>附表8</t>
  </si>
  <si>
    <t>政府性基金预算支出情况表</t>
  </si>
  <si>
    <t>本年政府性基金预算支出</t>
  </si>
  <si>
    <t>注：1.本表按支出功能分类填列，明细到类、款、项三级科目。</t>
  </si>
  <si>
    <t xml:space="preserve">    2.本表为空表</t>
  </si>
  <si>
    <t>附表9</t>
  </si>
  <si>
    <t>国有资本经营预算支出情况表</t>
  </si>
  <si>
    <t>本年国有资本经营基金预算支出</t>
  </si>
  <si>
    <t>附表10</t>
  </si>
  <si>
    <t>项目支出表</t>
  </si>
  <si>
    <t>类型</t>
  </si>
  <si>
    <t>项目名称</t>
  </si>
  <si>
    <t>项目单位</t>
  </si>
  <si>
    <t>本年拨款</t>
  </si>
  <si>
    <t>财政拨款结转结余</t>
  </si>
  <si>
    <t>特定目标类</t>
  </si>
  <si>
    <t>传染病监测预警与应急指挥能力提升（2026年中央医疗服务与保障能力提升-能力建设和人才培养）</t>
  </si>
  <si>
    <t>传染病监测预警与应急指挥能力提升（传染病四大症候群监测）——2025年中央医疗服务与保障能力提升（机构和人才）（第二批）</t>
  </si>
  <si>
    <t>国家临床重点专科能力建设（2026年中央医疗服务与保障能力提升-医疗卫生机构能力建设）</t>
  </si>
  <si>
    <t>紧缺人才培训（临床药师培养）——2025年第二批中央医疗服务与保障能力提升（卫生健康人才培养）</t>
  </si>
  <si>
    <t>精神卫生和慢性非传染性病防治（脑卒中高危人群筛查和干预）（2025年中央重大公共卫生服务）</t>
  </si>
  <si>
    <t>临床药师（药师岗位培训）-紧缺人才培训（2026年中央医疗服务与保障能力提升-卫生健康人才培养）</t>
  </si>
  <si>
    <t>脑卒中高危人群筛查和干预-精神卫生与慢性非传染性病防治（2026年中央重大公共卫生服务-卫健部分）</t>
  </si>
  <si>
    <t>天津市医学重点学科高峰学科-神经外科学（2026年市级）</t>
  </si>
  <si>
    <t>天津市医学重点学科建设项目（2026年市级）</t>
  </si>
  <si>
    <t>卫生健康对口帮扶</t>
  </si>
  <si>
    <t>卫生健康质控中心管理经费（2026年市级）</t>
  </si>
  <si>
    <t>县乡村卫生人才能力培训——2025年第二批中央医疗服务与保障能力提升（卫生健康人才培养）</t>
  </si>
  <si>
    <t>医院评审、智慧医院分级评价、公立医院监测等医政管理经费（2026年市级）</t>
  </si>
  <si>
    <t>中医药事业创新发展（2026年市级）</t>
  </si>
  <si>
    <t>住院医师规范化培训（2025年中央医疗服务与保障能力提升）</t>
  </si>
  <si>
    <t>住院医师规范化培训（2026年市级）</t>
  </si>
  <si>
    <t>住院医师规范化培训（2026年中央医疗服务与保障能力提升）</t>
  </si>
  <si>
    <t>自有收入-工程建设信息化及其他（2026年）</t>
  </si>
  <si>
    <t>自有收入-药品耗材及资产购置（2026年）</t>
  </si>
  <si>
    <t>卒中基层救治单元建设项目（2026年市级）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</si>
</sst>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#,##0.0"/>
  </numFmts>
  <fonts count="29">
    <font>
      <color rgb="FF000000"/>
      <sz val="11"/>
      <name val="Calibri"/>
      <scheme val="minor"/>
    </font>
    <font>
      <color theme="1"/>
      <sz val="11"/>
      <name val="Calibri"/>
      <scheme val="minor"/>
    </font>
    <font>
      <color theme="0"/>
      <sz val="11"/>
      <name val="Calibri"/>
      <scheme val="minor"/>
    </font>
    <font>
      <color rgb="FF9C0006"/>
      <sz val="11"/>
      <name val="Calibri"/>
      <scheme val="minor"/>
    </font>
    <font>
      <b/>
      <color rgb="FFFA7D00"/>
      <sz val="11"/>
      <name val="Calibri"/>
      <scheme val="minor"/>
    </font>
    <font>
      <b/>
      <color theme="0"/>
      <sz val="11"/>
      <name val="Calibri"/>
      <scheme val="minor"/>
    </font>
    <font>
      <color indexed="0"/>
      <sz val="11"/>
      <name val="Calibri"/>
      <family val="2"/>
    </font>
    <font>
      <i/>
      <color rgb="FF7F7F7F"/>
      <sz val="11"/>
      <name val="Calibri"/>
      <scheme val="minor"/>
    </font>
    <font>
      <color rgb="FF006100"/>
      <sz val="11"/>
      <name val="Calibri"/>
      <scheme val="minor"/>
    </font>
    <font>
      <b/>
      <color theme="3"/>
      <sz val="15"/>
      <name val="Calibri"/>
      <scheme val="minor"/>
    </font>
    <font>
      <b/>
      <color theme="3"/>
      <sz val="13"/>
      <name val="Calibri"/>
      <scheme val="minor"/>
    </font>
    <font>
      <b/>
      <color theme="3"/>
      <sz val="11"/>
      <name val="Calibri"/>
      <scheme val="minor"/>
    </font>
    <font>
      <color rgb="FF3F3F76"/>
      <sz val="11"/>
      <name val="Calibri"/>
      <scheme val="minor"/>
    </font>
    <font>
      <color rgb="FFFA7D00"/>
      <sz val="11"/>
      <name val="Calibri"/>
      <scheme val="minor"/>
    </font>
    <font>
      <color rgb="FF9C6500"/>
      <sz val="11"/>
      <name val="Calibri"/>
      <scheme val="minor"/>
    </font>
    <font>
      <b/>
      <color rgb="FF3F3F3F"/>
      <sz val="11"/>
      <name val="Calibri"/>
      <scheme val="minor"/>
    </font>
    <font>
      <b/>
      <color theme="3"/>
      <sz val="18"/>
      <name val="Cambria"/>
      <scheme val="major"/>
    </font>
    <font>
      <b/>
      <color theme="1"/>
      <sz val="11"/>
      <name val="Calibri"/>
      <scheme val="minor"/>
    </font>
    <font>
      <color rgb="FFFF0000"/>
      <sz val="11"/>
      <name val="Calibri"/>
      <scheme val="minor"/>
    </font>
    <font>
      <sz val="9"/>
      <name val="SimSun"/>
    </font>
    <font>
      <b/>
      <sz val="14"/>
      <name val="SimSun"/>
    </font>
    <font>
      <sz val="9"/>
      <name val="宋体"/>
    </font>
    <font>
      <b/>
      <sz val="11"/>
      <name val="SimSun"/>
    </font>
    <font>
      <sz val="11"/>
      <name val="SimSun"/>
    </font>
    <font>
      <color rgb="FF000000"/>
      <sz val="11"/>
      <name val="SimSun"/>
    </font>
    <font>
      <sz val="10"/>
      <name val="宋体"/>
    </font>
    <font>
      <b/>
      <sz val="14"/>
      <name val="宋体"/>
    </font>
    <font>
      <color rgb="FF031521"/>
      <sz val="9"/>
      <name val="宋体"/>
    </font>
    <font>
      <sz val="11"/>
      <name val="normal"/>
    </font>
  </fonts>
  <fills count="37">
    <fill>
      <patternFill patternType="none"/>
    </fill>
    <fill>
      <patternFill patternType="gray125"/>
    </fill>
    <fill>
      <patternFill patternType="solid">
        <fgColor theme="4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0F3F5"/>
      </patternFill>
    </fill>
    <fill>
      <patternFill patternType="solid">
        <fgColor rgb="FFFFFFFF"/>
      </patternFill>
    </fill>
    <fill>
      <patternFill patternType="solid">
        <fgColor rgb="FFFFFEFE"/>
      </patternFill>
    </fill>
    <fill>
      <patternFill patternType="solid">
        <fgColor rgb="FFFCFCFC"/>
      </patternFill>
    </fill>
  </fills>
  <borders count="23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"/>
      </bottom>
    </border>
    <border>
      <left/>
      <right/>
      <top/>
      <bottom style="medium">
        <color theme="4" tint="0.39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1090F"/>
      </left>
      <right style="thin">
        <color rgb="FF01090F"/>
      </right>
      <top style="thin">
        <color rgb="FF01090F"/>
      </top>
      <bottom style="thin">
        <color rgb="FF01090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103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30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70D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000103"/>
      </left>
      <right style="thin">
        <color rgb="FF000103"/>
      </right>
      <top style="thin">
        <color rgb="FF000103"/>
      </top>
      <bottom style="thin">
        <color rgb="FF000103"/>
      </bottom>
    </border>
    <border>
      <left style="thin">
        <color rgb="FF030303"/>
      </left>
      <right style="thin">
        <color rgb="FF030303"/>
      </right>
      <top style="thin">
        <color rgb="FF030303"/>
      </top>
      <bottom style="thin">
        <color rgb="FF030303"/>
      </bottom>
    </border>
    <border>
      <left style="thin">
        <color rgb="FF070808"/>
      </left>
      <right style="thin">
        <color rgb="FF070808"/>
      </right>
      <top style="thin">
        <color rgb="FF070808"/>
      </top>
      <bottom style="thin">
        <color rgb="FF070808"/>
      </bottom>
    </border>
  </borders>
  <cellStyleXfs count="47">
    <xf numFmtId="0" fontId="0" fillId="0" borderId="0" applyFont="1">
      <alignment vertical="top"/>
      <protection locked="0"/>
    </xf>
    <xf numFmtId="0" fontId="1" fillId="2" borderId="0" applyFont="1" applyFill="1">
      <alignment vertical="top"/>
    </xf>
    <xf numFmtId="0" fontId="1" fillId="3" borderId="0" applyFont="1" applyFill="1">
      <alignment vertical="top"/>
    </xf>
    <xf numFmtId="0" fontId="1" fillId="4" borderId="0" applyFont="1" applyFill="1">
      <alignment vertical="top"/>
    </xf>
    <xf numFmtId="0" fontId="1" fillId="5" borderId="0" applyFont="1" applyFill="1">
      <alignment vertical="top"/>
    </xf>
    <xf numFmtId="0" fontId="1" fillId="6" borderId="0" applyFont="1" applyFill="1">
      <alignment vertical="top"/>
    </xf>
    <xf numFmtId="0" fontId="1" fillId="7" borderId="0" applyFont="1" applyFill="1">
      <alignment vertical="top"/>
    </xf>
    <xf numFmtId="0" fontId="1" fillId="8" borderId="0" applyFont="1" applyFill="1">
      <alignment vertical="top"/>
    </xf>
    <xf numFmtId="0" fontId="1" fillId="9" borderId="0" applyFont="1" applyFill="1">
      <alignment vertical="top"/>
    </xf>
    <xf numFmtId="0" fontId="1" fillId="10" borderId="0" applyFont="1" applyFill="1">
      <alignment vertical="top"/>
    </xf>
    <xf numFmtId="0" fontId="1" fillId="11" borderId="0" applyFont="1" applyFill="1">
      <alignment vertical="top"/>
    </xf>
    <xf numFmtId="0" fontId="1" fillId="12" borderId="0" applyFont="1" applyFill="1">
      <alignment vertical="top"/>
    </xf>
    <xf numFmtId="0" fontId="1" fillId="13" borderId="0" applyFont="1" applyFill="1">
      <alignment vertical="top"/>
    </xf>
    <xf numFmtId="0" fontId="2" fillId="14" borderId="0" applyFont="1" applyFill="1">
      <alignment vertical="top"/>
    </xf>
    <xf numFmtId="0" fontId="2" fillId="15" borderId="0" applyFont="1" applyFill="1">
      <alignment vertical="top"/>
    </xf>
    <xf numFmtId="0" fontId="2" fillId="16" borderId="0" applyFont="1" applyFill="1">
      <alignment vertical="top"/>
    </xf>
    <xf numFmtId="0" fontId="2" fillId="17" borderId="0" applyFont="1" applyFill="1">
      <alignment vertical="top"/>
    </xf>
    <xf numFmtId="0" fontId="2" fillId="18" borderId="0" applyFont="1" applyFill="1">
      <alignment vertical="top"/>
    </xf>
    <xf numFmtId="0" fontId="2" fillId="19" borderId="0" applyFont="1" applyFill="1">
      <alignment vertical="top"/>
    </xf>
    <xf numFmtId="0" fontId="2" fillId="20" borderId="0" applyFont="1" applyFill="1">
      <alignment vertical="top"/>
    </xf>
    <xf numFmtId="0" fontId="2" fillId="21" borderId="0" applyFont="1" applyFill="1">
      <alignment vertical="top"/>
    </xf>
    <xf numFmtId="0" fontId="2" fillId="22" borderId="0" applyFont="1" applyFill="1">
      <alignment vertical="top"/>
    </xf>
    <xf numFmtId="0" fontId="2" fillId="23" borderId="0" applyFont="1" applyFill="1">
      <alignment vertical="top"/>
    </xf>
    <xf numFmtId="0" fontId="2" fillId="24" borderId="0" applyFont="1" applyFill="1">
      <alignment vertical="top"/>
    </xf>
    <xf numFmtId="0" fontId="2" fillId="25" borderId="0" applyFont="1" applyFill="1">
      <alignment vertical="top"/>
    </xf>
    <xf numFmtId="0" fontId="3" fillId="26" borderId="0" applyFont="1" applyFill="1">
      <alignment vertical="top"/>
    </xf>
    <xf numFmtId="0" fontId="4" fillId="27" borderId="1" applyFont="1" applyFill="1" applyBorder="1">
      <alignment vertical="top"/>
    </xf>
    <xf numFmtId="0" fontId="5" fillId="28" borderId="2" applyFont="1" applyFill="1" applyBorder="1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Font="1">
      <alignment vertical="top"/>
    </xf>
    <xf numFmtId="0" fontId="8" fillId="29" borderId="0" applyFont="1" applyFill="1">
      <alignment vertical="top"/>
    </xf>
    <xf numFmtId="0" fontId="9" fillId="0" borderId="3" applyFont="1" applyBorder="1">
      <alignment vertical="top"/>
    </xf>
    <xf numFmtId="0" fontId="10" fillId="0" borderId="4" applyFont="1" applyBorder="1">
      <alignment vertical="top"/>
    </xf>
    <xf numFmtId="0" fontId="11" fillId="0" borderId="5" applyFont="1" applyBorder="1">
      <alignment vertical="top"/>
    </xf>
    <xf numFmtId="0" fontId="11" fillId="0" borderId="0" applyFont="1">
      <alignment vertical="top"/>
    </xf>
    <xf numFmtId="0" fontId="12" fillId="30" borderId="1" applyFont="1" applyFill="1" applyBorder="1">
      <alignment vertical="top"/>
    </xf>
    <xf numFmtId="0" fontId="13" fillId="0" borderId="6" applyFont="1" applyBorder="1">
      <alignment vertical="top"/>
    </xf>
    <xf numFmtId="0" fontId="14" fillId="31" borderId="0" applyFont="1" applyFill="1">
      <alignment vertical="top"/>
    </xf>
    <xf numFmtId="0" fontId="6" fillId="32" borderId="7" applyFill="1" applyBorder="1">
      <alignment vertical="top"/>
    </xf>
    <xf numFmtId="0" fontId="15" fillId="27" borderId="8" applyFont="1" applyFill="1" applyBorder="1">
      <alignment vertical="top"/>
    </xf>
    <xf numFmtId="0" fontId="6" fillId="0" borderId="0">
      <alignment vertical="top"/>
    </xf>
    <xf numFmtId="0" fontId="16" fillId="0" borderId="0" applyFont="1">
      <alignment vertical="top"/>
    </xf>
    <xf numFmtId="0" fontId="17" fillId="0" borderId="9" applyFont="1" applyBorder="1">
      <alignment vertical="top"/>
    </xf>
    <xf numFmtId="0" fontId="18" fillId="0" borderId="0" applyFont="1">
      <alignment vertical="top"/>
    </xf>
  </cellStyleXfs>
  <cellXfs count="183">
    <xf numFmtId="0" fontId="0" fillId="0" borderId="0" xfId="0" applyFont="1">
      <alignment vertical="top"/>
      <protection locked="0"/>
    </xf>
    <xf numFmtId="0" fontId="1" fillId="2" borderId="0" xfId="1" applyFont="1" applyFill="1">
      <alignment vertical="top"/>
    </xf>
    <xf numFmtId="0" fontId="1" fillId="3" borderId="0" xfId="2" applyFont="1" applyFill="1">
      <alignment vertical="top"/>
    </xf>
    <xf numFmtId="0" fontId="1" fillId="4" borderId="0" xfId="3" applyFont="1" applyFill="1">
      <alignment vertical="top"/>
    </xf>
    <xf numFmtId="0" fontId="1" fillId="5" borderId="0" xfId="4" applyFont="1" applyFill="1">
      <alignment vertical="top"/>
    </xf>
    <xf numFmtId="0" fontId="1" fillId="6" borderId="0" xfId="5" applyFont="1" applyFill="1">
      <alignment vertical="top"/>
    </xf>
    <xf numFmtId="0" fontId="1" fillId="7" borderId="0" xfId="6" applyFont="1" applyFill="1">
      <alignment vertical="top"/>
    </xf>
    <xf numFmtId="0" fontId="1" fillId="8" borderId="0" xfId="7" applyFont="1" applyFill="1">
      <alignment vertical="top"/>
    </xf>
    <xf numFmtId="0" fontId="1" fillId="9" borderId="0" xfId="8" applyFont="1" applyFill="1">
      <alignment vertical="top"/>
    </xf>
    <xf numFmtId="0" fontId="1" fillId="10" borderId="0" xfId="9" applyFont="1" applyFill="1">
      <alignment vertical="top"/>
    </xf>
    <xf numFmtId="0" fontId="1" fillId="11" borderId="0" xfId="10" applyFont="1" applyFill="1">
      <alignment vertical="top"/>
    </xf>
    <xf numFmtId="0" fontId="1" fillId="12" borderId="0" xfId="11" applyFont="1" applyFill="1">
      <alignment vertical="top"/>
    </xf>
    <xf numFmtId="0" fontId="1" fillId="13" borderId="0" xfId="12" applyFont="1" applyFill="1">
      <alignment vertical="top"/>
    </xf>
    <xf numFmtId="0" fontId="2" fillId="14" borderId="0" xfId="13" applyFont="1" applyFill="1">
      <alignment vertical="top"/>
    </xf>
    <xf numFmtId="0" fontId="2" fillId="15" borderId="0" xfId="14" applyFont="1" applyFill="1">
      <alignment vertical="top"/>
    </xf>
    <xf numFmtId="0" fontId="2" fillId="16" borderId="0" xfId="15" applyFont="1" applyFill="1">
      <alignment vertical="top"/>
    </xf>
    <xf numFmtId="0" fontId="2" fillId="17" borderId="0" xfId="16" applyFont="1" applyFill="1">
      <alignment vertical="top"/>
    </xf>
    <xf numFmtId="0" fontId="2" fillId="18" borderId="0" xfId="17" applyFont="1" applyFill="1">
      <alignment vertical="top"/>
    </xf>
    <xf numFmtId="0" fontId="2" fillId="19" borderId="0" xfId="18" applyFont="1" applyFill="1">
      <alignment vertical="top"/>
    </xf>
    <xf numFmtId="0" fontId="2" fillId="20" borderId="0" xfId="19" applyFont="1" applyFill="1">
      <alignment vertical="top"/>
    </xf>
    <xf numFmtId="0" fontId="2" fillId="21" borderId="0" xfId="20" applyFont="1" applyFill="1">
      <alignment vertical="top"/>
    </xf>
    <xf numFmtId="0" fontId="2" fillId="22" borderId="0" xfId="21" applyFont="1" applyFill="1">
      <alignment vertical="top"/>
    </xf>
    <xf numFmtId="0" fontId="2" fillId="23" borderId="0" xfId="22" applyFont="1" applyFill="1">
      <alignment vertical="top"/>
    </xf>
    <xf numFmtId="0" fontId="2" fillId="24" borderId="0" xfId="23" applyFont="1" applyFill="1">
      <alignment vertical="top"/>
    </xf>
    <xf numFmtId="0" fontId="2" fillId="25" borderId="0" xfId="24" applyFont="1" applyFill="1">
      <alignment vertical="top"/>
    </xf>
    <xf numFmtId="0" fontId="3" fillId="26" borderId="0" xfId="25" applyFont="1" applyFill="1">
      <alignment vertical="top"/>
    </xf>
    <xf numFmtId="0" fontId="4" fillId="27" borderId="1" xfId="26" applyFont="1" applyFill="1" applyBorder="1">
      <alignment vertical="top"/>
    </xf>
    <xf numFmtId="0" fontId="5" fillId="28" borderId="2" xfId="27" applyFont="1" applyFill="1" applyBorder="1">
      <alignment vertical="top"/>
    </xf>
    <xf numFmtId="0" fontId="6" fillId="0" borderId="0" xfId="28">
      <alignment vertical="top"/>
    </xf>
    <xf numFmtId="0" fontId="6" fillId="0" borderId="0" xfId="29">
      <alignment vertical="top"/>
    </xf>
    <xf numFmtId="0" fontId="6" fillId="0" borderId="0" xfId="30">
      <alignment vertical="top"/>
    </xf>
    <xf numFmtId="0" fontId="6" fillId="0" borderId="0" xfId="31">
      <alignment vertical="top"/>
    </xf>
    <xf numFmtId="0" fontId="7" fillId="0" borderId="0" xfId="32" applyFont="1">
      <alignment vertical="top"/>
    </xf>
    <xf numFmtId="0" fontId="8" fillId="29" borderId="0" xfId="33" applyFont="1" applyFill="1">
      <alignment vertical="top"/>
    </xf>
    <xf numFmtId="0" fontId="9" fillId="0" borderId="3" xfId="34" applyFont="1" applyBorder="1">
      <alignment vertical="top"/>
    </xf>
    <xf numFmtId="0" fontId="10" fillId="0" borderId="4" xfId="35" applyFont="1" applyBorder="1">
      <alignment vertical="top"/>
    </xf>
    <xf numFmtId="0" fontId="11" fillId="0" borderId="5" xfId="36" applyFont="1" applyBorder="1">
      <alignment vertical="top"/>
    </xf>
    <xf numFmtId="0" fontId="11" fillId="0" borderId="0" xfId="37" applyFont="1">
      <alignment vertical="top"/>
    </xf>
    <xf numFmtId="0" fontId="12" fillId="30" borderId="1" xfId="38" applyFont="1" applyFill="1" applyBorder="1">
      <alignment vertical="top"/>
    </xf>
    <xf numFmtId="0" fontId="13" fillId="0" borderId="6" xfId="39" applyFont="1" applyBorder="1">
      <alignment vertical="top"/>
    </xf>
    <xf numFmtId="0" fontId="14" fillId="31" borderId="0" xfId="40" applyFont="1" applyFill="1">
      <alignment vertical="top"/>
    </xf>
    <xf numFmtId="0" fontId="6" fillId="32" borderId="7" xfId="41" applyFill="1" applyBorder="1">
      <alignment vertical="top"/>
    </xf>
    <xf numFmtId="0" fontId="15" fillId="27" borderId="8" xfId="42" applyFont="1" applyFill="1" applyBorder="1">
      <alignment vertical="top"/>
    </xf>
    <xf numFmtId="0" fontId="6" fillId="0" borderId="0" xfId="43">
      <alignment vertical="top"/>
    </xf>
    <xf numFmtId="0" fontId="16" fillId="0" borderId="0" xfId="44" applyFont="1">
      <alignment vertical="top"/>
    </xf>
    <xf numFmtId="0" fontId="17" fillId="0" borderId="9" xfId="45" applyFont="1" applyBorder="1">
      <alignment vertical="top"/>
    </xf>
    <xf numFmtId="0" fontId="18" fillId="0" borderId="0" xfId="46" applyFont="1">
      <alignment vertical="top"/>
    </xf>
    <xf numFmtId="0" fontId="19" fillId="0" borderId="10" xfId="0" applyFont="1" applyBorder="1">
      <alignment vertical="center"/>
    </xf>
    <xf numFmtId="0" fontId="19" fillId="0" borderId="10" xfId="0" applyFont="1" applyBorder="1">
      <alignment horizontal="right" vertical="center"/>
    </xf>
    <xf numFmtId="0" fontId="20" fillId="0" borderId="10" xfId="0" applyFont="1" applyBorder="1">
      <alignment horizontal="center" vertical="center"/>
    </xf>
    <xf numFmtId="0" fontId="21" fillId="0" borderId="11" xfId="0" applyFont="1" applyBorder="1">
      <alignment vertical="center"/>
    </xf>
    <xf numFmtId="0" fontId="21" fillId="0" borderId="11" xfId="0" applyFont="1" applyBorder="1">
      <alignment vertical="center" wrapText="1"/>
    </xf>
    <xf numFmtId="0" fontId="19" fillId="0" borderId="11" xfId="0" applyFont="1" applyBorder="1">
      <alignment horizontal="right" vertical="center"/>
    </xf>
    <xf numFmtId="0" fontId="22" fillId="0" borderId="12" xfId="0" applyFont="1" applyBorder="1">
      <alignment horizontal="center" vertical="center"/>
    </xf>
    <xf numFmtId="0" fontId="22" fillId="0" borderId="12" xfId="0" applyFont="1" applyBorder="1">
      <alignment horizontal="center" vertical="center"/>
    </xf>
    <xf numFmtId="0" fontId="23" fillId="33" borderId="12" xfId="0" applyFont="1" applyFill="1" applyBorder="1">
      <alignment vertical="center"/>
    </xf>
    <xf numFmtId="171" fontId="24" fillId="0" borderId="12" xfId="0" applyNumberFormat="1" applyFont="1" applyBorder="1">
      <alignment horizontal="right" vertical="center"/>
      <protection locked="0"/>
    </xf>
    <xf numFmtId="0" fontId="23" fillId="33" borderId="12" xfId="0" applyFont="1" applyFill="1" applyBorder="1">
      <alignment vertical="center"/>
      <protection locked="0"/>
    </xf>
    <xf numFmtId="171" fontId="24" fillId="0" borderId="12" xfId="0" applyNumberFormat="1" applyFont="1" applyBorder="1">
      <alignment horizontal="right" vertical="center" wrapText="1"/>
      <protection locked="0"/>
    </xf>
    <xf numFmtId="0" fontId="23" fillId="33" borderId="12" xfId="0" applyFont="1" applyFill="1" applyBorder="1">
      <alignment vertical="center" wrapText="1"/>
      <protection locked="0"/>
    </xf>
    <xf numFmtId="0" fontId="23" fillId="33" borderId="12" xfId="0" applyFont="1" applyFill="1" applyBorder="1">
      <alignment vertical="center"/>
      <protection locked="0"/>
    </xf>
    <xf numFmtId="0" fontId="23" fillId="33" borderId="12" xfId="0" applyFont="1" applyFill="1" applyBorder="1">
      <alignment vertical="center" wrapText="1"/>
    </xf>
    <xf numFmtId="0" fontId="23" fillId="0" borderId="12" xfId="0" applyFont="1" applyBorder="1">
      <alignment vertical="center"/>
    </xf>
    <xf numFmtId="4" fontId="24" fillId="0" borderId="12" xfId="0" applyNumberFormat="1" applyFont="1" applyBorder="1">
      <alignment horizontal="center" vertical="center"/>
    </xf>
    <xf numFmtId="0" fontId="23" fillId="33" borderId="12" xfId="0" applyFont="1" applyFill="1" applyBorder="1">
      <alignment vertical="center"/>
    </xf>
    <xf numFmtId="0" fontId="23" fillId="33" borderId="13" xfId="0" applyFont="1" applyFill="1" applyBorder="1">
      <alignment horizontal="center" vertical="center"/>
    </xf>
    <xf numFmtId="0" fontId="23" fillId="33" borderId="12" xfId="0" applyFont="1" applyFill="1" applyBorder="1">
      <alignment horizontal="center" vertical="center"/>
      <protection locked="0"/>
    </xf>
    <xf numFmtId="0" fontId="23" fillId="0" borderId="12" xfId="0" applyFont="1" applyBorder="1">
      <alignment vertical="center"/>
    </xf>
    <xf numFmtId="171" fontId="24" fillId="0" borderId="12" xfId="0" applyNumberFormat="1" applyFont="1" applyBorder="1">
      <alignment horizontal="right" vertical="center" wrapText="1"/>
      <protection locked="0"/>
    </xf>
    <xf numFmtId="0" fontId="23" fillId="0" borderId="12" xfId="0" applyFont="1" applyBorder="1">
      <alignment vertical="center"/>
      <protection locked="0"/>
    </xf>
    <xf numFmtId="0" fontId="23" fillId="33" borderId="12" xfId="0" applyFont="1" applyFill="1" applyBorder="1">
      <alignment horizontal="center" vertical="center"/>
    </xf>
    <xf numFmtId="0" fontId="23" fillId="33" borderId="12" xfId="0" applyFont="1" applyFill="1" applyBorder="1">
      <alignment horizontal="center" vertical="center"/>
      <protection locked="0"/>
    </xf>
    <xf numFmtId="0" fontId="23" fillId="0" borderId="10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0" xfId="0" applyFont="1" applyBorder="1">
      <alignment horizontal="center" vertical="center"/>
    </xf>
    <xf numFmtId="0" fontId="26" fillId="0" borderId="10" xfId="0" applyFont="1" applyBorder="1">
      <alignment horizontal="center" vertical="center"/>
    </xf>
    <xf numFmtId="0" fontId="27" fillId="0" borderId="14" xfId="0" applyFont="1" applyBorder="1">
      <alignment vertical="center"/>
    </xf>
    <xf numFmtId="0" fontId="21" fillId="0" borderId="14" xfId="0" applyFont="1" applyBorder="1">
      <alignment vertical="center"/>
    </xf>
    <xf numFmtId="0" fontId="25" fillId="0" borderId="14" xfId="0" applyFont="1" applyBorder="1">
      <alignment vertical="center"/>
    </xf>
    <xf numFmtId="0" fontId="19" fillId="0" borderId="14" xfId="0" applyFont="1" applyBorder="1">
      <alignment horizontal="right" vertical="center"/>
    </xf>
    <xf numFmtId="0" fontId="22" fillId="0" borderId="12" xfId="0" applyFont="1" applyBorder="1">
      <alignment horizontal="center" vertical="center" wrapText="1"/>
    </xf>
    <xf numFmtId="0" fontId="22" fillId="0" borderId="12" xfId="0" applyFont="1" applyBorder="1">
      <alignment horizontal="center" vertical="center"/>
    </xf>
    <xf numFmtId="0" fontId="22" fillId="0" borderId="12" xfId="0" applyFont="1" applyBorder="1">
      <alignment horizontal="center" vertical="center"/>
    </xf>
    <xf numFmtId="0" fontId="6" fillId="0" borderId="12" xfId="0" applyBorder="1">
      <alignment vertical="top"/>
    </xf>
    <xf numFmtId="0" fontId="22" fillId="0" borderId="12" xfId="0" applyFont="1" applyBorder="1">
      <alignment horizontal="center" vertical="center" wrapText="1"/>
    </xf>
    <xf numFmtId="0" fontId="22" fillId="0" borderId="12" xfId="0" applyFont="1" applyBorder="1">
      <alignment horizontal="center" vertical="center" wrapText="1"/>
    </xf>
    <xf numFmtId="0" fontId="23" fillId="34" borderId="12" xfId="0" applyFont="1" applyFill="1" applyBorder="1">
      <alignment horizontal="left" vertical="center"/>
    </xf>
    <xf numFmtId="171" fontId="24" fillId="0" borderId="12" xfId="0" applyNumberFormat="1" applyFont="1" applyBorder="1">
      <alignment horizontal="right" vertical="center"/>
      <protection locked="0"/>
    </xf>
    <xf numFmtId="171" fontId="24" fillId="35" borderId="12" xfId="0" applyNumberFormat="1" applyFont="1" applyFill="1" applyBorder="1">
      <alignment horizontal="right" vertical="center"/>
      <protection locked="0"/>
    </xf>
    <xf numFmtId="171" fontId="24" fillId="0" borderId="12" xfId="0" applyNumberFormat="1" applyFont="1" applyBorder="1">
      <alignment horizontal="right" vertical="center"/>
      <protection locked="0"/>
    </xf>
    <xf numFmtId="171" fontId="24" fillId="34" borderId="12" xfId="0" applyNumberFormat="1" applyFont="1" applyFill="1" applyBorder="1">
      <alignment horizontal="right" vertical="center" wrapText="1"/>
      <protection locked="0"/>
    </xf>
    <xf numFmtId="0" fontId="25" fillId="0" borderId="10" xfId="0" applyFont="1" applyBorder="1">
      <alignment horizontal="center" vertical="center" wrapText="1"/>
    </xf>
    <xf numFmtId="0" fontId="25" fillId="0" borderId="10" xfId="0" applyFont="1" applyBorder="1">
      <alignment horizontal="right" wrapText="1"/>
    </xf>
    <xf numFmtId="0" fontId="19" fillId="0" borderId="10" xfId="0" applyFont="1" applyBorder="1">
      <alignment horizontal="right"/>
    </xf>
    <xf numFmtId="0" fontId="19" fillId="0" borderId="10" xfId="0" applyFont="1" applyBorder="1">
      <alignment horizontal="right"/>
    </xf>
    <xf numFmtId="0" fontId="19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1" xfId="0" applyFont="1" applyBorder="1">
      <alignment vertical="center" wrapText="1"/>
    </xf>
    <xf numFmtId="0" fontId="25" fillId="0" borderId="11" xfId="0" applyFont="1" applyBorder="1">
      <alignment horizontal="right" wrapText="1"/>
    </xf>
    <xf numFmtId="0" fontId="19" fillId="0" borderId="11" xfId="0" applyFont="1" applyBorder="1">
      <alignment horizontal="right"/>
    </xf>
    <xf numFmtId="0" fontId="19" fillId="0" borderId="11" xfId="0" applyFont="1" applyBorder="1">
      <alignment horizontal="right"/>
    </xf>
    <xf numFmtId="0" fontId="22" fillId="0" borderId="12" xfId="0" applyFont="1" applyBorder="1">
      <alignment horizontal="center" vertical="center" wrapText="1"/>
    </xf>
    <xf numFmtId="0" fontId="28" fillId="0" borderId="0" xfId="0" applyFont="1">
      <alignment vertical="top"/>
    </xf>
    <xf numFmtId="0" fontId="23" fillId="34" borderId="12" xfId="0" applyFont="1" applyFill="1" applyBorder="1">
      <alignment vertical="center"/>
      <protection locked="0"/>
    </xf>
    <xf numFmtId="171" fontId="24" fillId="34" borderId="12" xfId="0" applyNumberFormat="1" applyFont="1" applyFill="1" applyBorder="1">
      <alignment horizontal="right" vertical="center"/>
      <protection locked="0"/>
    </xf>
    <xf numFmtId="0" fontId="28" fillId="0" borderId="0" xfId="0" applyFont="1">
      <alignment vertical="top" wrapText="1"/>
    </xf>
    <xf numFmtId="0" fontId="23" fillId="34" borderId="12" xfId="0" applyFont="1" applyFill="1" applyBorder="1">
      <alignment vertical="center" wrapText="1"/>
      <protection locked="0"/>
    </xf>
    <xf numFmtId="171" fontId="24" fillId="34" borderId="12" xfId="0" applyNumberFormat="1" applyFont="1" applyFill="1" applyBorder="1">
      <alignment horizontal="right" vertical="center" wrapText="1"/>
      <protection locked="0"/>
    </xf>
    <xf numFmtId="171" fontId="24" fillId="0" borderId="12" xfId="0" applyNumberFormat="1" applyFont="1" applyBorder="1">
      <alignment horizontal="right" vertical="center" wrapText="1"/>
      <protection locked="0"/>
    </xf>
    <xf numFmtId="0" fontId="19" fillId="0" borderId="15" xfId="0" applyFont="1" applyBorder="1">
      <alignment vertical="center"/>
      <protection locked="0"/>
    </xf>
    <xf numFmtId="0" fontId="19" fillId="0" borderId="15" xfId="0" applyFont="1" applyBorder="1">
      <alignment vertical="center"/>
    </xf>
    <xf numFmtId="0" fontId="19" fillId="0" borderId="15" xfId="0" applyFont="1" applyBorder="1">
      <alignment horizontal="right" vertical="center"/>
    </xf>
    <xf numFmtId="0" fontId="23" fillId="33" borderId="12" xfId="0" applyFont="1" applyFill="1" applyBorder="1">
      <alignment vertical="center"/>
    </xf>
    <xf numFmtId="0" fontId="23" fillId="33" borderId="12" xfId="0" applyFont="1" applyFill="1" applyBorder="1">
      <alignment vertical="center" wrapText="1"/>
      <protection locked="0"/>
    </xf>
    <xf numFmtId="0" fontId="23" fillId="33" borderId="12" xfId="0" applyFont="1" applyFill="1" applyBorder="1">
      <alignment horizontal="left" vertical="center"/>
    </xf>
    <xf numFmtId="0" fontId="23" fillId="33" borderId="12" xfId="0" applyFont="1" applyFill="1" applyBorder="1">
      <alignment horizontal="left" vertical="center" wrapText="1"/>
    </xf>
    <xf numFmtId="0" fontId="23" fillId="0" borderId="12" xfId="0" applyFont="1" applyBorder="1">
      <alignment horizontal="left" vertical="center"/>
    </xf>
    <xf numFmtId="0" fontId="23" fillId="0" borderId="12" xfId="0" applyFont="1" applyBorder="1">
      <alignment horizontal="right" vertical="center"/>
    </xf>
    <xf numFmtId="0" fontId="23" fillId="0" borderId="12" xfId="0" applyFont="1" applyBorder="1">
      <alignment horizontal="center" vertical="center"/>
    </xf>
    <xf numFmtId="171" fontId="24" fillId="34" borderId="12" xfId="0" applyNumberFormat="1" applyFont="1" applyFill="1" applyBorder="1">
      <alignment horizontal="right" vertical="center" wrapText="1"/>
      <protection locked="0"/>
    </xf>
    <xf numFmtId="0" fontId="23" fillId="33" borderId="12" xfId="0" applyFont="1" applyFill="1" applyBorder="1">
      <alignment horizontal="center" vertical="center"/>
    </xf>
    <xf numFmtId="0" fontId="21" fillId="0" borderId="16" xfId="0" applyFont="1" applyBorder="1">
      <alignment vertical="center"/>
      <protection locked="0"/>
    </xf>
    <xf numFmtId="0" fontId="21" fillId="0" borderId="16" xfId="0" applyFont="1" applyBorder="1">
      <alignment horizontal="center" vertical="center"/>
      <protection locked="0"/>
    </xf>
    <xf numFmtId="0" fontId="21" fillId="0" borderId="16" xfId="0" applyFont="1" applyBorder="1">
      <alignment horizontal="right"/>
      <protection locked="0"/>
    </xf>
    <xf numFmtId="49" fontId="23" fillId="34" borderId="12" xfId="0" applyNumberFormat="1" applyFont="1" applyFill="1" applyBorder="1">
      <alignment horizontal="left" vertical="center"/>
      <protection locked="0"/>
    </xf>
    <xf numFmtId="0" fontId="23" fillId="34" borderId="12" xfId="0" applyFont="1" applyFill="1" applyBorder="1">
      <alignment horizontal="left" vertical="center"/>
      <protection locked="0"/>
    </xf>
    <xf numFmtId="49" fontId="23" fillId="34" borderId="12" xfId="0" applyNumberFormat="1" applyFont="1" applyFill="1" applyBorder="1">
      <alignment horizontal="left" vertical="center" wrapText="1"/>
      <protection locked="0"/>
    </xf>
    <xf numFmtId="0" fontId="23" fillId="34" borderId="12" xfId="0" applyFont="1" applyFill="1" applyBorder="1">
      <alignment horizontal="left" vertical="center" wrapText="1"/>
      <protection locked="0"/>
    </xf>
    <xf numFmtId="0" fontId="23" fillId="0" borderId="17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0" fillId="0" borderId="10" xfId="0" applyFont="1" applyBorder="1">
      <alignment vertical="top"/>
    </xf>
    <xf numFmtId="0" fontId="22" fillId="0" borderId="20" xfId="0" applyFont="1" applyBorder="1">
      <alignment horizontal="center" vertical="center"/>
    </xf>
    <xf numFmtId="49" fontId="23" fillId="34" borderId="12" xfId="0" applyNumberFormat="1" applyFont="1" applyFill="1" applyBorder="1">
      <alignment vertical="center"/>
      <protection locked="0"/>
    </xf>
    <xf numFmtId="0" fontId="23" fillId="34" borderId="12" xfId="0" applyFont="1" applyFill="1" applyBorder="1">
      <alignment vertical="center"/>
      <protection locked="0"/>
    </xf>
    <xf numFmtId="49" fontId="23" fillId="34" borderId="12" xfId="0" applyNumberFormat="1" applyFont="1" applyFill="1" applyBorder="1">
      <alignment vertical="center" wrapText="1"/>
      <protection locked="0"/>
    </xf>
    <xf numFmtId="0" fontId="23" fillId="34" borderId="12" xfId="0" applyFont="1" applyFill="1" applyBorder="1">
      <alignment vertical="center" wrapText="1"/>
      <protection locked="0"/>
    </xf>
    <xf numFmtId="0" fontId="19" fillId="0" borderId="10" xfId="0" applyFont="1" applyBorder="1">
      <alignment vertical="center"/>
    </xf>
    <xf numFmtId="0" fontId="6" fillId="0" borderId="10" xfId="0" applyBorder="1">
      <alignment vertical="top"/>
    </xf>
    <xf numFmtId="0" fontId="19" fillId="0" borderId="11" xfId="0" applyFont="1" applyBorder="1">
      <alignment vertical="center"/>
      <protection locked="0"/>
    </xf>
    <xf numFmtId="0" fontId="19" fillId="0" borderId="11" xfId="0" applyFont="1" applyBorder="1">
      <alignment vertical="top"/>
    </xf>
    <xf numFmtId="0" fontId="6" fillId="0" borderId="11" xfId="0" applyBorder="1">
      <alignment vertical="top"/>
    </xf>
    <xf numFmtId="0" fontId="22" fillId="0" borderId="21" xfId="0" applyFont="1" applyBorder="1">
      <alignment horizontal="center" vertical="center" wrapText="1"/>
    </xf>
    <xf numFmtId="0" fontId="22" fillId="0" borderId="21" xfId="0" applyFont="1" applyBorder="1">
      <alignment horizontal="center" vertical="center"/>
    </xf>
    <xf numFmtId="0" fontId="6" fillId="0" borderId="21" xfId="0" applyBorder="1">
      <alignment vertical="top" wrapText="1"/>
    </xf>
    <xf numFmtId="0" fontId="22" fillId="0" borderId="21" xfId="0" applyFont="1" applyBorder="1">
      <alignment horizontal="center" vertical="center" wrapText="1"/>
    </xf>
    <xf numFmtId="171" fontId="24" fillId="0" borderId="21" xfId="0" applyNumberFormat="1" applyFont="1" applyBorder="1">
      <alignment horizontal="right" vertical="center"/>
      <protection locked="0"/>
    </xf>
    <xf numFmtId="171" fontId="24" fillId="0" borderId="21" xfId="0" applyNumberFormat="1" applyFont="1" applyBorder="1">
      <alignment horizontal="right" vertical="center" wrapText="1"/>
      <protection locked="0"/>
    </xf>
    <xf numFmtId="0" fontId="23" fillId="0" borderId="10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0" xfId="0" applyFont="1" applyBorder="1">
      <alignment horizontal="center" vertical="center"/>
    </xf>
    <xf numFmtId="0" fontId="21" fillId="0" borderId="11" xfId="0" applyFont="1" applyBorder="1">
      <alignment vertical="center"/>
      <protection locked="0"/>
    </xf>
    <xf numFmtId="0" fontId="6" fillId="0" borderId="11" xfId="0" applyBorder="1">
      <alignment vertical="top"/>
      <protection locked="0"/>
    </xf>
    <xf numFmtId="0" fontId="21" fillId="0" borderId="11" xfId="0" applyFont="1" applyBorder="1">
      <alignment horizontal="right" vertical="center"/>
      <protection locked="0"/>
    </xf>
    <xf numFmtId="171" fontId="24" fillId="36" borderId="12" xfId="0" applyNumberFormat="1" applyFont="1" applyFill="1" applyBorder="1">
      <alignment horizontal="right" vertical="center"/>
      <protection locked="0"/>
    </xf>
    <xf numFmtId="0" fontId="23" fillId="0" borderId="10" xfId="0" applyFont="1" applyBorder="1">
      <alignment vertical="center"/>
    </xf>
    <xf numFmtId="0" fontId="23" fillId="0" borderId="10" xfId="0" applyFont="1" applyBorder="1">
      <alignment vertical="top"/>
    </xf>
    <xf numFmtId="0" fontId="19" fillId="0" borderId="10" xfId="0" applyFont="1" applyBorder="1">
      <alignment vertical="center" wrapText="1"/>
    </xf>
    <xf numFmtId="0" fontId="19" fillId="0" borderId="10" xfId="0" applyFont="1" applyBorder="1">
      <alignment vertical="center"/>
    </xf>
    <xf numFmtId="0" fontId="19" fillId="0" borderId="10" xfId="0" applyFont="1" applyBorder="1"/>
    <xf numFmtId="0" fontId="19" fillId="0" borderId="10" xfId="0" applyFont="1" applyBorder="1">
      <alignment horizontal="right"/>
    </xf>
    <xf numFmtId="0" fontId="21" fillId="0" borderId="11" xfId="0" applyFont="1" applyBorder="1">
      <alignment horizontal="right" vertical="center" wrapText="1"/>
      <protection locked="0"/>
    </xf>
    <xf numFmtId="0" fontId="6" fillId="0" borderId="0" xfId="0">
      <alignment vertical="top"/>
      <protection locked="0"/>
    </xf>
    <xf numFmtId="0" fontId="28" fillId="0" borderId="0" xfId="0" applyFont="1">
      <alignment vertical="top"/>
      <protection locked="0"/>
    </xf>
    <xf numFmtId="0" fontId="23" fillId="0" borderId="10" xfId="0" applyFont="1" applyBorder="1">
      <alignment vertical="center" wrapText="1"/>
    </xf>
    <xf numFmtId="0" fontId="23" fillId="0" borderId="10" xfId="0" applyFont="1" applyBorder="1">
      <alignment vertical="center"/>
    </xf>
    <xf numFmtId="0" fontId="6" fillId="0" borderId="10" xfId="0" applyBorder="1">
      <alignment vertical="top"/>
    </xf>
    <xf numFmtId="0" fontId="21" fillId="0" borderId="10" xfId="0" applyFont="1" applyBorder="1">
      <alignment vertical="center"/>
    </xf>
    <xf numFmtId="0" fontId="28" fillId="0" borderId="10" xfId="0" applyFont="1" applyBorder="1">
      <alignment vertical="top" wrapText="1"/>
    </xf>
    <xf numFmtId="0" fontId="19" fillId="0" borderId="10" xfId="0" applyFont="1" applyBorder="1">
      <alignment horizontal="right" wrapText="1"/>
    </xf>
    <xf numFmtId="0" fontId="19" fillId="0" borderId="0" xfId="0" applyFont="1">
      <alignment horizontal="right"/>
    </xf>
    <xf numFmtId="0" fontId="28" fillId="0" borderId="11" xfId="0" applyFont="1" applyBorder="1">
      <alignment vertical="top" wrapText="1"/>
      <protection locked="0"/>
    </xf>
    <xf numFmtId="0" fontId="21" fillId="0" borderId="11" xfId="0" applyFont="1" applyBorder="1">
      <alignment horizontal="right"/>
      <protection locked="0"/>
    </xf>
    <xf numFmtId="0" fontId="21" fillId="0" borderId="11" xfId="0" applyFont="1" applyBorder="1">
      <alignment horizontal="right"/>
      <protection locked="0"/>
    </xf>
    <xf numFmtId="0" fontId="22" fillId="0" borderId="22" xfId="0" applyFont="1" applyBorder="1">
      <alignment horizontal="center" vertical="center"/>
    </xf>
    <xf numFmtId="0" fontId="22" fillId="0" borderId="22" xfId="0" applyFont="1" applyBorder="1">
      <alignment horizontal="center" vertical="center" wrapText="1"/>
    </xf>
    <xf numFmtId="0" fontId="22" fillId="0" borderId="12" xfId="0" applyFont="1" applyBorder="1">
      <alignment horizontal="center" vertical="center" wrapText="1"/>
    </xf>
    <xf numFmtId="0" fontId="22" fillId="0" borderId="12" xfId="0" applyFont="1" applyBorder="1">
      <alignment horizontal="center" vertical="center" wrapText="1"/>
    </xf>
    <xf numFmtId="0" fontId="22" fillId="0" borderId="12" xfId="0" applyFont="1" applyBorder="1">
      <alignment horizontal="center" vertical="center" wrapText="1"/>
    </xf>
    <xf numFmtId="0" fontId="23" fillId="0" borderId="22" xfId="0" applyFont="1" applyBorder="1">
      <alignment vertical="center"/>
      <protection locked="0"/>
    </xf>
    <xf numFmtId="0" fontId="23" fillId="0" borderId="22" xfId="0" applyFont="1" applyBorder="1">
      <alignment vertical="center" wrapText="1"/>
      <protection locked="0"/>
    </xf>
    <xf numFmtId="0" fontId="23" fillId="0" borderId="22" xfId="0" applyFont="1" applyBorder="1">
      <alignment vertical="center" wrapText="1"/>
      <protection locked="0"/>
    </xf>
    <xf numFmtId="0" fontId="23" fillId="0" borderId="22" xfId="0" applyFont="1" applyBorder="1">
      <alignment vertical="center" wrapText="1"/>
      <protection locked="0"/>
    </xf>
  </cellXfs>
  <cellStyles count="47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Relationship Id="rId1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="130" workbookViewId="0"/>
  </sheetViews>
  <sheetFormatPr defaultColWidth="13.75390625" customHeight="1" defaultRowHeight="24"/>
  <cols>
    <col min="1" max="1" width="27.625" customWidth="1"/>
    <col min="3" max="3" width="28.875" customWidth="1"/>
    <col min="4" max="4" width="12.625" customWidth="1"/>
  </cols>
  <sheetData>
    <row customHeight="1" ht="17.25">
      <c s="47" t="s">
        <v>0</v>
      </c>
      <c s="48"/>
      <c s="48"/>
      <c s="48"/>
    </row>
    <row customHeight="1" ht="19.5">
      <c s="49" t="s">
        <v>1</v>
      </c>
      <c s="49"/>
      <c s="49"/>
      <c s="49"/>
    </row>
    <row customHeight="1" ht="18.75">
      <c s="50" t="s">
        <v>2</v>
      </c>
      <c s="51"/>
      <c s="50"/>
      <c s="52" t="s">
        <v>3</v>
      </c>
    </row>
    <row customHeight="1" ht="24">
      <c s="53" t="s">
        <v>4</v>
      </c>
      <c s="53"/>
      <c s="53" t="s">
        <v>5</v>
      </c>
      <c s="53"/>
    </row>
    <row customHeight="1" ht="24">
      <c s="54" t="s">
        <v>6</v>
      </c>
      <c s="54" t="s">
        <v>7</v>
      </c>
      <c s="54" t="s">
        <v>6</v>
      </c>
      <c s="54" t="s">
        <v>7</v>
      </c>
    </row>
    <row customHeight="1" ht="16.5">
      <c s="55" t="s">
        <v>8</v>
      </c>
      <c s="56">
        <v>5246.3</v>
      </c>
      <c s="57" t="s">
        <v>9</v>
      </c>
      <c s="56" t="s">
        <v/>
      </c>
    </row>
    <row customHeight="1" ht="16.5">
      <c s="55" t="s">
        <v>10</v>
      </c>
      <c s="58" t="s">
        <v/>
      </c>
      <c s="59" t="s">
        <v>11</v>
      </c>
      <c s="58" t="s">
        <v/>
      </c>
    </row>
    <row customHeight="1" ht="16.5">
      <c s="55" t="s">
        <v>12</v>
      </c>
      <c s="58" t="s">
        <v/>
      </c>
      <c s="59" t="s">
        <v>13</v>
      </c>
      <c s="58" t="s">
        <v/>
      </c>
    </row>
    <row customHeight="1" ht="16.5">
      <c s="55" t="s">
        <v>14</v>
      </c>
      <c s="58" t="s">
        <v/>
      </c>
      <c s="60" t="s">
        <v>15</v>
      </c>
      <c s="58" t="s">
        <v/>
      </c>
    </row>
    <row customHeight="1" ht="16.5">
      <c s="55" t="s">
        <v>16</v>
      </c>
      <c s="58">
        <v>206065.84</v>
      </c>
      <c s="60" t="s">
        <v>17</v>
      </c>
      <c s="58" t="s">
        <v/>
      </c>
    </row>
    <row customHeight="1" ht="16.5">
      <c s="61" t="s">
        <v>18</v>
      </c>
      <c s="58" t="s">
        <v/>
      </c>
      <c s="60" t="s">
        <v>19</v>
      </c>
      <c s="58" t="s">
        <v/>
      </c>
    </row>
    <row customHeight="1" ht="16.5">
      <c s="61" t="s">
        <v>20</v>
      </c>
      <c s="58" t="s">
        <v/>
      </c>
      <c s="60" t="s">
        <v>21</v>
      </c>
      <c s="58">
        <v>216778.61727</v>
      </c>
    </row>
    <row customHeight="1" ht="16.5">
      <c s="61" t="s">
        <v>22</v>
      </c>
      <c s="58" t="s">
        <v/>
      </c>
      <c s="60" t="s">
        <v>23</v>
      </c>
      <c s="58" t="s">
        <v/>
      </c>
    </row>
    <row customHeight="1" ht="16.5">
      <c s="61" t="s">
        <v>24</v>
      </c>
      <c s="58">
        <v>2050.8</v>
      </c>
      <c s="60" t="s">
        <v>25</v>
      </c>
      <c s="58" t="s">
        <v/>
      </c>
    </row>
    <row customHeight="1" ht="16.5">
      <c s="62"/>
      <c s="63"/>
      <c s="64" t="s">
        <v>26</v>
      </c>
      <c s="58" t="s">
        <v/>
      </c>
    </row>
    <row customHeight="1" ht="16.5">
      <c s="62"/>
      <c s="63"/>
      <c s="64" t="s">
        <v>27</v>
      </c>
      <c s="58" t="s">
        <v/>
      </c>
    </row>
    <row customHeight="1" ht="16.5">
      <c s="62"/>
      <c s="63"/>
      <c s="64" t="s">
        <v>28</v>
      </c>
      <c s="58" t="s">
        <v/>
      </c>
    </row>
    <row customHeight="1" ht="16.5">
      <c s="62"/>
      <c s="63"/>
      <c s="64" t="s">
        <v>29</v>
      </c>
      <c s="58" t="s">
        <v/>
      </c>
    </row>
    <row customHeight="1" ht="16.5">
      <c s="62"/>
      <c s="63"/>
      <c s="64" t="s">
        <v>30</v>
      </c>
      <c s="58" t="s">
        <v/>
      </c>
    </row>
    <row customHeight="1" ht="16.5">
      <c s="62"/>
      <c s="63"/>
      <c s="64" t="s">
        <v>31</v>
      </c>
      <c s="58" t="s">
        <v/>
      </c>
    </row>
    <row customHeight="1" ht="16.5">
      <c s="62"/>
      <c s="63"/>
      <c s="64" t="s">
        <v>32</v>
      </c>
      <c s="58" t="s">
        <v/>
      </c>
    </row>
    <row customHeight="1" ht="16.5">
      <c s="62"/>
      <c s="63"/>
      <c s="64" t="s">
        <v>33</v>
      </c>
      <c s="58" t="s">
        <v/>
      </c>
    </row>
    <row customHeight="1" ht="16.5">
      <c s="62"/>
      <c s="63"/>
      <c s="64" t="s">
        <v>34</v>
      </c>
      <c s="58" t="s">
        <v/>
      </c>
    </row>
    <row customHeight="1" ht="16.5">
      <c s="62"/>
      <c s="63"/>
      <c s="64" t="s">
        <v>35</v>
      </c>
      <c s="58" t="s">
        <v/>
      </c>
    </row>
    <row customHeight="1" ht="16.5">
      <c s="62"/>
      <c s="63"/>
      <c s="64" t="s">
        <v>36</v>
      </c>
      <c s="58" t="s">
        <v/>
      </c>
    </row>
    <row customHeight="1" ht="16.5">
      <c s="62"/>
      <c s="63"/>
      <c s="64" t="s">
        <v>37</v>
      </c>
      <c s="58" t="s">
        <v/>
      </c>
    </row>
    <row customHeight="1" ht="16.5">
      <c s="62"/>
      <c s="63"/>
      <c s="64" t="s">
        <v>38</v>
      </c>
      <c s="58" t="s">
        <v/>
      </c>
    </row>
    <row customHeight="1" ht="16.5">
      <c s="62"/>
      <c s="63"/>
      <c s="64" t="s">
        <v>39</v>
      </c>
      <c s="58" t="s">
        <v/>
      </c>
    </row>
    <row customHeight="1" ht="16.5">
      <c s="65" t="s">
        <v>40</v>
      </c>
      <c s="58">
        <v>213362.94</v>
      </c>
      <c s="66" t="s">
        <v>41</v>
      </c>
      <c s="58">
        <v>216778.61727</v>
      </c>
    </row>
    <row customHeight="1" ht="16.5">
      <c s="67" t="s">
        <v>42</v>
      </c>
      <c s="68">
        <v>3415.67727</v>
      </c>
      <c s="69" t="s">
        <v>43</v>
      </c>
      <c s="68" t="s">
        <v/>
      </c>
    </row>
    <row customHeight="1" ht="16.5">
      <c s="70" t="s">
        <v>44</v>
      </c>
      <c s="68">
        <v>216778.61727</v>
      </c>
      <c s="71" t="s">
        <v>45</v>
      </c>
      <c s="68">
        <f>IF(SUM(B31)=0,"",SUM(B31))</f>
        <v>216778.61727</v>
      </c>
    </row>
    <row customHeight="1" ht="27">
      <c s="72" t="s">
        <v>46</v>
      </c>
      <c s="72"/>
      <c s="72"/>
      <c s="72"/>
    </row>
  </sheetData>
  <mergeCells count="6">
    <mergeCell ref="A2:D2"/>
    <mergeCell ref="A4:B4"/>
    <mergeCell ref="C4:D4"/>
    <mergeCell ref="A3:C3"/>
    <mergeCell ref="A1:B1"/>
    <mergeCell ref="A32:D32"/>
  </mergeCel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/>
  </sheetViews>
  <sheetFormatPr defaultColWidth="13.75390625" customHeight="1" defaultRowHeight="24"/>
  <cols>
    <col min="1" max="1" width="10.75390625" customWidth="1"/>
    <col min="2" max="2" width="32.78125" customWidth="1"/>
    <col min="3" max="3" width="33.46484375" customWidth="1"/>
    <col min="4" max="4" width="11.375" customWidth="1"/>
    <col min="5" max="5" width="10.125" customWidth="1"/>
    <col min="6" max="6" width="9.00390625" customWidth="1"/>
    <col min="7" max="7" width="9.75390625" customWidth="1"/>
    <col min="8" max="8" width="9.625" customWidth="1"/>
    <col min="9" max="9" width="8.625" customWidth="1"/>
    <col min="10" max="11" width="8.25390625" customWidth="1"/>
    <col min="12" max="12" width="10.00390625" customWidth="1"/>
  </cols>
  <sheetData>
    <row customHeight="1" ht="18.461538461538463">
      <c s="158" t="s">
        <v>178</v>
      </c>
      <c s="166"/>
      <c r="D1" s="167"/>
      <c s="167"/>
      <c s="167"/>
      <c s="167"/>
      <c s="168"/>
      <c s="169"/>
      <c s="170"/>
      <c s="94"/>
      <c s="94"/>
    </row>
    <row customHeight="1" ht="21.923076923076923">
      <c s="49" t="s">
        <v>179</v>
      </c>
      <c s="49"/>
      <c s="49"/>
      <c s="49"/>
      <c s="49"/>
      <c s="49"/>
      <c s="49"/>
      <c s="49"/>
      <c s="49"/>
      <c s="49"/>
      <c s="49"/>
      <c s="49"/>
    </row>
    <row customHeight="1" ht="24">
      <c s="151" t="s">
        <v>2</v>
      </c>
      <c s="151"/>
      <c s="151"/>
      <c s="151"/>
      <c s="151"/>
      <c s="151"/>
      <c s="151"/>
      <c s="171"/>
      <c s="172" t="s">
        <v>3</v>
      </c>
      <c s="172"/>
      <c s="173" t="s">
        <v>3</v>
      </c>
      <c s="173"/>
    </row>
    <row customHeight="1" ht="18.461538461538463">
      <c s="174" t="s">
        <v>180</v>
      </c>
      <c s="175" t="s">
        <v>181</v>
      </c>
      <c s="175" t="s">
        <v>182</v>
      </c>
      <c s="82" t="s">
        <v>70</v>
      </c>
      <c s="54" t="s">
        <v>183</v>
      </c>
      <c s="54"/>
      <c s="54"/>
      <c s="84" t="s">
        <v>184</v>
      </c>
      <c s="84"/>
      <c s="84"/>
      <c s="80" t="s">
        <v>57</v>
      </c>
      <c s="80" t="s">
        <v>63</v>
      </c>
    </row>
    <row customHeight="1" ht="38.65384615384616">
      <c s="174"/>
      <c s="175"/>
      <c s="175"/>
      <c s="82"/>
      <c s="101" t="s">
        <v>54</v>
      </c>
      <c s="176" t="s">
        <v>55</v>
      </c>
      <c s="176" t="s">
        <v>56</v>
      </c>
      <c s="177" t="s">
        <v>54</v>
      </c>
      <c s="178" t="s">
        <v>55</v>
      </c>
      <c s="178" t="s">
        <v>56</v>
      </c>
      <c s="80"/>
      <c s="80"/>
    </row>
    <row customHeight="1" ht="24">
      <c s="179" t="s">
        <v>185</v>
      </c>
      <c s="180" t="s">
        <v>186</v>
      </c>
      <c s="180" t="s">
        <v>65</v>
      </c>
      <c s="89">
        <v>2.8</v>
      </c>
      <c s="89">
        <v>2.8</v>
      </c>
      <c s="89" t="s">
        <v/>
      </c>
      <c s="89" t="s">
        <v/>
      </c>
      <c s="108" t="s">
        <v/>
      </c>
      <c s="108" t="s">
        <v/>
      </c>
      <c s="108" t="s">
        <v/>
      </c>
      <c s="56" t="s">
        <v/>
      </c>
      <c s="56" t="s">
        <v/>
      </c>
    </row>
    <row s="105" customFormat="1" customHeight="1" ht="24">
      <c s="181" t="s">
        <v>185</v>
      </c>
      <c s="182" t="s">
        <v>187</v>
      </c>
      <c s="182" t="s">
        <v>65</v>
      </c>
      <c s="108">
        <v>1.08</v>
      </c>
      <c s="108" t="s">
        <v/>
      </c>
      <c s="108" t="s">
        <v/>
      </c>
      <c s="108" t="s">
        <v/>
      </c>
      <c s="108">
        <v>1.08</v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188</v>
      </c>
      <c s="182" t="s">
        <v>65</v>
      </c>
      <c s="108">
        <v>500</v>
      </c>
      <c s="108">
        <v>500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189</v>
      </c>
      <c s="182" t="s">
        <v>65</v>
      </c>
      <c s="108">
        <v>1.35</v>
      </c>
      <c s="108" t="s">
        <v/>
      </c>
      <c s="108" t="s">
        <v/>
      </c>
      <c s="108" t="s">
        <v/>
      </c>
      <c s="108">
        <v>1.35</v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190</v>
      </c>
      <c s="182" t="s">
        <v>65</v>
      </c>
      <c s="108">
        <v>81.024624</v>
      </c>
      <c s="108" t="s">
        <v/>
      </c>
      <c s="108" t="s">
        <v/>
      </c>
      <c s="108" t="s">
        <v/>
      </c>
      <c s="108">
        <v>81.024624</v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191</v>
      </c>
      <c s="182" t="s">
        <v>65</v>
      </c>
      <c s="108">
        <v>3</v>
      </c>
      <c s="108">
        <v>3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192</v>
      </c>
      <c s="182" t="s">
        <v>65</v>
      </c>
      <c s="108">
        <v>93</v>
      </c>
      <c s="108">
        <v>93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193</v>
      </c>
      <c s="182" t="s">
        <v>65</v>
      </c>
      <c s="108">
        <v>67</v>
      </c>
      <c s="108">
        <v>67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194</v>
      </c>
      <c s="182" t="s">
        <v>65</v>
      </c>
      <c s="108">
        <v>50</v>
      </c>
      <c s="108">
        <v>50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195</v>
      </c>
      <c s="182" t="s">
        <v>65</v>
      </c>
      <c s="108">
        <v>19.1</v>
      </c>
      <c s="108">
        <v>19.1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196</v>
      </c>
      <c s="182" t="s">
        <v>65</v>
      </c>
      <c s="108">
        <v>9</v>
      </c>
      <c s="108">
        <v>9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197</v>
      </c>
      <c s="182" t="s">
        <v>65</v>
      </c>
      <c s="108">
        <v>1.23</v>
      </c>
      <c s="108" t="s">
        <v/>
      </c>
      <c s="108" t="s">
        <v/>
      </c>
      <c s="108" t="s">
        <v/>
      </c>
      <c s="108">
        <v>1.23</v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198</v>
      </c>
      <c s="182" t="s">
        <v>65</v>
      </c>
      <c s="108">
        <v>8</v>
      </c>
      <c s="108">
        <v>8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199</v>
      </c>
      <c s="182" t="s">
        <v>65</v>
      </c>
      <c s="108">
        <v>8</v>
      </c>
      <c s="108">
        <v>8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200</v>
      </c>
      <c s="182" t="s">
        <v>65</v>
      </c>
      <c s="108">
        <v>0.82</v>
      </c>
      <c s="108" t="s">
        <v/>
      </c>
      <c s="108" t="s">
        <v/>
      </c>
      <c s="108" t="s">
        <v/>
      </c>
      <c s="108">
        <v>0.82</v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201</v>
      </c>
      <c s="182" t="s">
        <v>65</v>
      </c>
      <c s="108">
        <v>26.7</v>
      </c>
      <c s="108">
        <v>26.7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202</v>
      </c>
      <c s="182" t="s">
        <v>65</v>
      </c>
      <c s="108">
        <v>45</v>
      </c>
      <c s="108">
        <v>45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185</v>
      </c>
      <c s="182" t="s">
        <v>203</v>
      </c>
      <c s="182" t="s">
        <v>65</v>
      </c>
      <c s="108">
        <v>1811.07</v>
      </c>
      <c s="108" t="s">
        <v/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>
        <v>1811.07</v>
      </c>
    </row>
    <row s="105" customFormat="1" customHeight="1" ht="24">
      <c s="181" t="s">
        <v>185</v>
      </c>
      <c s="182" t="s">
        <v>204</v>
      </c>
      <c s="182" t="s">
        <v>65</v>
      </c>
      <c s="108">
        <v>95675.45</v>
      </c>
      <c s="108" t="s">
        <v/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>
        <v>95675.45</v>
      </c>
    </row>
    <row s="105" customFormat="1" customHeight="1" ht="24">
      <c s="181" t="s">
        <v>185</v>
      </c>
      <c s="182" t="s">
        <v>205</v>
      </c>
      <c s="182" t="s">
        <v>65</v>
      </c>
      <c s="108">
        <v>8</v>
      </c>
      <c s="108">
        <v>8</v>
      </c>
      <c s="108" t="s">
        <v/>
      </c>
      <c s="108" t="s">
        <v/>
      </c>
      <c s="108" t="s">
        <v/>
      </c>
      <c s="108" t="s">
        <v/>
      </c>
      <c s="108" t="s">
        <v/>
      </c>
      <c s="58" t="s">
        <v/>
      </c>
      <c s="58" t="s">
        <v/>
      </c>
    </row>
    <row s="105" customFormat="1" customHeight="1" ht="24">
      <c s="181" t="s">
        <v>92</v>
      </c>
      <c s="182" t="s">
        <v>70</v>
      </c>
      <c s="182" t="s">
        <v/>
      </c>
      <c s="108">
        <v>98411.624624</v>
      </c>
      <c s="108">
        <v>839.6</v>
      </c>
      <c s="108" t="s">
        <v/>
      </c>
      <c s="108" t="s">
        <v/>
      </c>
      <c s="108">
        <v>85.504624</v>
      </c>
      <c s="108" t="s">
        <v/>
      </c>
      <c s="108" t="s">
        <v/>
      </c>
      <c s="58" t="s">
        <v/>
      </c>
      <c s="58">
        <v>97486.52</v>
      </c>
    </row>
  </sheetData>
  <mergeCells count="13">
    <mergeCell ref="A2:L2"/>
    <mergeCell ref="A4:A5"/>
    <mergeCell ref="D4:D5"/>
    <mergeCell ref="E4:G4"/>
    <mergeCell ref="A3:G3"/>
    <mergeCell ref="H4:J4"/>
    <mergeCell ref="B4:B5"/>
    <mergeCell ref="C4:C5"/>
    <mergeCell ref="I1:L1"/>
    <mergeCell ref="I3:L3"/>
    <mergeCell ref="K4:K5"/>
    <mergeCell ref="L4:L5"/>
    <mergeCell ref="A1:B1"/>
  </mergeCel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pane ySplit="6" topLeftCell="A7" activePane="topLeft" state="frozen"/>
    </sheetView>
  </sheetViews>
  <sheetFormatPr defaultColWidth="13.75390625" customHeight="1" defaultRowHeight="24"/>
  <cols>
    <col min="1" max="1" width="10.625" customWidth="1"/>
    <col min="2" max="2" width="39.25390625" customWidth="1"/>
    <col min="3" max="3" width="12.75390625" customWidth="1"/>
    <col min="4" max="5" width="11.125" customWidth="1"/>
    <col min="6" max="6" width="8.375" customWidth="1"/>
    <col min="7" max="7" width="9.125" customWidth="1"/>
    <col min="8" max="8" width="8.625" customWidth="1"/>
    <col min="9" max="9" width="8.375" customWidth="1"/>
    <col min="10" max="10" width="8.125" customWidth="1"/>
    <col min="11" max="11" width="8.50390625" customWidth="1"/>
    <col min="12" max="12" width="8.25390625" customWidth="1"/>
    <col min="13" max="13" width="9.00390625" customWidth="1"/>
    <col min="14" max="14" width="11.125" customWidth="1"/>
    <col min="15" max="15" width="8.75390625" customWidth="1"/>
    <col min="16" max="16" width="9.125" customWidth="1"/>
    <col min="17" max="17" width="8.875" customWidth="1"/>
    <col min="18" max="18" width="8.50390625" customWidth="1"/>
    <col min="19" max="19" width="8.25390625" customWidth="1"/>
  </cols>
  <sheetData>
    <row customHeight="1" ht="24">
      <c s="73" t="s">
        <v>47</v>
      </c>
      <c s="73"/>
      <c r="D1" s="74"/>
      <c s="74"/>
      <c s="74"/>
      <c s="74"/>
      <c s="74"/>
      <c s="48"/>
      <c s="48"/>
      <c s="48"/>
      <c s="48"/>
      <c s="48"/>
      <c s="48"/>
      <c s="48"/>
      <c s="48"/>
      <c s="48"/>
      <c s="48"/>
      <c s="48"/>
    </row>
    <row customHeight="1" ht="22.5">
      <c s="75" t="s">
        <v>48</v>
      </c>
      <c s="75"/>
      <c s="75"/>
      <c s="75"/>
      <c s="75"/>
      <c s="75"/>
      <c s="75"/>
      <c s="75"/>
      <c s="75"/>
      <c s="75"/>
      <c s="75"/>
      <c s="75"/>
      <c s="75"/>
      <c s="75"/>
      <c s="75"/>
      <c s="75"/>
      <c s="75"/>
      <c s="75"/>
      <c s="75"/>
    </row>
    <row customHeight="1" ht="24">
      <c s="76" t="s">
        <v>2</v>
      </c>
      <c s="77"/>
      <c s="76"/>
      <c s="77"/>
      <c s="77"/>
      <c s="78"/>
      <c s="78"/>
      <c s="78"/>
      <c s="79" t="s">
        <v>3</v>
      </c>
      <c s="79"/>
      <c s="79"/>
      <c s="79"/>
      <c s="79"/>
      <c s="79"/>
      <c s="79"/>
      <c s="79"/>
      <c s="79"/>
      <c s="79"/>
      <c s="79"/>
    </row>
    <row customHeight="1" ht="35.25">
      <c s="80" t="s">
        <v>49</v>
      </c>
      <c s="54" t="s">
        <v>50</v>
      </c>
      <c s="81" t="s">
        <v>51</v>
      </c>
      <c s="82" t="s">
        <v>52</v>
      </c>
      <c s="82"/>
      <c s="82"/>
      <c s="82"/>
      <c s="82"/>
      <c s="82"/>
      <c s="82"/>
      <c s="83"/>
      <c s="83"/>
      <c s="83"/>
      <c s="82" t="s">
        <v>42</v>
      </c>
      <c s="82"/>
      <c s="82"/>
      <c s="82"/>
      <c s="82"/>
      <c s="82"/>
    </row>
    <row customHeight="1" ht="50.25">
      <c s="80"/>
      <c s="54" t="s">
        <v>50</v>
      </c>
      <c s="81"/>
      <c s="54" t="s">
        <v>53</v>
      </c>
      <c s="80" t="s">
        <v>54</v>
      </c>
      <c s="80" t="s">
        <v>55</v>
      </c>
      <c s="80" t="s">
        <v>56</v>
      </c>
      <c s="80" t="s">
        <v>57</v>
      </c>
      <c s="54" t="s">
        <v>58</v>
      </c>
      <c s="84" t="s">
        <v>59</v>
      </c>
      <c s="84" t="s">
        <v>60</v>
      </c>
      <c s="84" t="s">
        <v>61</v>
      </c>
      <c s="84" t="s">
        <v>62</v>
      </c>
      <c s="85" t="s">
        <v>53</v>
      </c>
      <c s="85" t="s">
        <v>54</v>
      </c>
      <c s="85" t="s">
        <v>55</v>
      </c>
      <c s="85" t="s">
        <v>56</v>
      </c>
      <c s="85" t="s">
        <v>57</v>
      </c>
      <c s="85" t="s">
        <v>63</v>
      </c>
    </row>
    <row customHeight="1" ht="21.75">
      <c s="86" t="s">
        <v>64</v>
      </c>
      <c s="86" t="s">
        <v>65</v>
      </c>
      <c s="87">
        <v>216778.61727</v>
      </c>
      <c s="88">
        <v>213362.94</v>
      </c>
      <c s="58">
        <v>5246.3</v>
      </c>
      <c s="56" t="s">
        <v/>
      </c>
      <c s="56" t="s">
        <v/>
      </c>
      <c s="56" t="s">
        <v/>
      </c>
      <c s="56">
        <v>206065.84</v>
      </c>
      <c s="58" t="s">
        <v/>
      </c>
      <c s="58" t="s">
        <v/>
      </c>
      <c s="89" t="s">
        <v/>
      </c>
      <c s="89">
        <v>2050.8</v>
      </c>
      <c s="90">
        <v>3415.67727</v>
      </c>
      <c s="89">
        <v>85.504624</v>
      </c>
      <c s="89" t="s">
        <v/>
      </c>
      <c s="89" t="s">
        <v/>
      </c>
      <c s="89" t="s">
        <v/>
      </c>
      <c s="89">
        <v>3330.172646</v>
      </c>
    </row>
  </sheetData>
  <mergeCells count="10">
    <mergeCell ref="A2:S2"/>
    <mergeCell ref="I1:S1"/>
    <mergeCell ref="I3:S3"/>
    <mergeCell ref="D4:M4"/>
    <mergeCell ref="N4:S4"/>
    <mergeCell ref="C4:C5"/>
    <mergeCell ref="B4:B5"/>
    <mergeCell ref="A4:A5"/>
    <mergeCell ref="A3:H3"/>
    <mergeCell ref="A1:B1"/>
  </mergeCel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4" topLeftCell="A5" activePane="topLeft" state="frozen"/>
    </sheetView>
  </sheetViews>
  <sheetFormatPr defaultColWidth="13.75390625" customHeight="1" defaultRowHeight="24"/>
  <cols>
    <col min="1" max="1" width="10.00390625" customWidth="1"/>
    <col min="2" max="2" width="51.00390625" customWidth="1"/>
    <col min="3" max="3" width="16.00390625" customWidth="1"/>
    <col min="4" max="4" width="13.00390625" customWidth="1"/>
    <col min="5" max="5" width="11.75390625" customWidth="1"/>
    <col min="6" max="6" width="7.00390625" customWidth="1"/>
    <col min="7" max="7" width="6.375" customWidth="1"/>
    <col min="8" max="8" width="7.75390625" customWidth="1"/>
  </cols>
  <sheetData>
    <row customHeight="1" ht="24">
      <c s="73" t="s">
        <v>66</v>
      </c>
      <c s="73"/>
      <c s="74"/>
      <c s="74"/>
      <c s="91"/>
      <c s="92"/>
      <c s="93"/>
      <c s="94"/>
    </row>
    <row customHeight="1" ht="24">
      <c s="75" t="s">
        <v>67</v>
      </c>
      <c s="75"/>
      <c s="75"/>
      <c s="75"/>
      <c s="75"/>
      <c s="75"/>
      <c s="75"/>
      <c s="75"/>
    </row>
    <row customHeight="1" ht="24">
      <c s="95" t="s">
        <v>2</v>
      </c>
      <c s="95"/>
      <c s="95"/>
      <c s="96"/>
      <c s="97"/>
      <c s="98" t="s">
        <v>3</v>
      </c>
      <c s="99"/>
      <c s="100"/>
    </row>
    <row customHeight="1" ht="48.45703125">
      <c s="82" t="s">
        <v>68</v>
      </c>
      <c s="82" t="s">
        <v>69</v>
      </c>
      <c s="82" t="s">
        <v>70</v>
      </c>
      <c s="82" t="s">
        <v>71</v>
      </c>
      <c s="85" t="s">
        <v>72</v>
      </c>
      <c s="85" t="s">
        <v>73</v>
      </c>
      <c s="85" t="s">
        <v>74</v>
      </c>
      <c s="101" t="s">
        <v>75</v>
      </c>
    </row>
    <row s="102" customFormat="1" customHeight="1" ht="24.75">
      <c s="103" t="s">
        <v>76</v>
      </c>
      <c s="103" t="s">
        <v>77</v>
      </c>
      <c s="104">
        <v>216778.61727</v>
      </c>
      <c s="89">
        <v>118366.992646</v>
      </c>
      <c s="89">
        <v>98411.624624</v>
      </c>
      <c s="89" t="s">
        <v/>
      </c>
      <c s="89" t="s">
        <v/>
      </c>
      <c s="89" t="s">
        <v/>
      </c>
    </row>
    <row s="105" customFormat="1" customHeight="1" ht="24">
      <c s="106" t="s">
        <v>78</v>
      </c>
      <c s="106" t="s">
        <v>79</v>
      </c>
      <c s="107">
        <v>215999.792646</v>
      </c>
      <c s="108">
        <v>117762.192646</v>
      </c>
      <c s="108">
        <v>98237.6</v>
      </c>
      <c s="108" t="s">
        <v/>
      </c>
      <c s="108" t="s">
        <v/>
      </c>
      <c s="108" t="s">
        <v/>
      </c>
    </row>
    <row s="105" customFormat="1" customHeight="1" ht="24">
      <c s="106" t="s">
        <v>80</v>
      </c>
      <c s="106" t="s">
        <v>81</v>
      </c>
      <c s="107">
        <v>215999.792646</v>
      </c>
      <c s="108">
        <v>117762.192646</v>
      </c>
      <c s="108">
        <v>98237.6</v>
      </c>
      <c s="108" t="s">
        <v/>
      </c>
      <c s="108" t="s">
        <v/>
      </c>
      <c s="108" t="s">
        <v/>
      </c>
    </row>
    <row s="105" customFormat="1" customHeight="1" ht="24">
      <c s="106" t="s">
        <v>82</v>
      </c>
      <c s="106" t="s">
        <v>83</v>
      </c>
      <c s="107">
        <v>174.024624</v>
      </c>
      <c s="108" t="s">
        <v/>
      </c>
      <c s="108">
        <v>174.024624</v>
      </c>
      <c s="108" t="s">
        <v/>
      </c>
      <c s="108" t="s">
        <v/>
      </c>
      <c s="108" t="s">
        <v/>
      </c>
    </row>
    <row s="105" customFormat="1" customHeight="1" ht="24">
      <c s="106" t="s">
        <v>84</v>
      </c>
      <c s="106" t="s">
        <v>85</v>
      </c>
      <c s="107">
        <v>174.024624</v>
      </c>
      <c s="108" t="s">
        <v/>
      </c>
      <c s="108">
        <v>174.024624</v>
      </c>
      <c s="108" t="s">
        <v/>
      </c>
      <c s="108" t="s">
        <v/>
      </c>
      <c s="108" t="s">
        <v/>
      </c>
    </row>
    <row s="105" customFormat="1" customHeight="1" ht="24">
      <c s="106" t="s">
        <v>86</v>
      </c>
      <c s="106" t="s">
        <v>87</v>
      </c>
      <c s="107">
        <v>604.8</v>
      </c>
      <c s="108">
        <v>604.8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88</v>
      </c>
      <c s="106" t="s">
        <v>89</v>
      </c>
      <c s="107">
        <v>449.6</v>
      </c>
      <c s="108">
        <v>449.6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90</v>
      </c>
      <c s="106" t="s">
        <v>91</v>
      </c>
      <c s="107">
        <v>155.2</v>
      </c>
      <c s="108">
        <v>155.2</v>
      </c>
      <c s="108" t="s">
        <v/>
      </c>
      <c s="108" t="s">
        <v/>
      </c>
      <c s="108" t="s">
        <v/>
      </c>
      <c s="108" t="s">
        <v/>
      </c>
    </row>
    <row s="105" customFormat="1" customHeight="1" ht="24">
      <c s="106" t="s">
        <v>92</v>
      </c>
      <c s="106" t="s">
        <v>70</v>
      </c>
      <c s="107">
        <v>216778.61727</v>
      </c>
      <c s="108">
        <v>118366.992646</v>
      </c>
      <c s="108">
        <v>98411.624624</v>
      </c>
      <c s="108" t="s">
        <v/>
      </c>
      <c s="108" t="s">
        <v/>
      </c>
      <c s="108" t="s">
        <v/>
      </c>
    </row>
  </sheetData>
  <mergeCells count="5">
    <mergeCell ref="A2:H2"/>
    <mergeCell ref="A3:C3"/>
    <mergeCell ref="F1:H1"/>
    <mergeCell ref="F3:H3"/>
    <mergeCell ref="A1:B1"/>
  </mergeCel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pane ySplit="6" topLeftCell="A7" activePane="topLeft" state="frozen"/>
    </sheetView>
  </sheetViews>
  <sheetFormatPr defaultColWidth="13.75390625" customHeight="1" defaultRowHeight="24"/>
  <cols>
    <col min="1" max="1" width="34.25390625" customWidth="1"/>
    <col min="2" max="2" width="13.00390625" customWidth="1"/>
    <col min="3" max="3" width="34.875" customWidth="1"/>
    <col min="4" max="4" width="12.25390625" customWidth="1"/>
  </cols>
  <sheetData>
    <row customHeight="1" ht="21">
      <c s="73" t="s">
        <v>93</v>
      </c>
      <c s="74"/>
      <c s="74"/>
      <c s="48"/>
    </row>
    <row customHeight="1" ht="24">
      <c s="49" t="s">
        <v>94</v>
      </c>
      <c s="49"/>
      <c s="49"/>
      <c s="49"/>
    </row>
    <row customHeight="1" ht="20.25">
      <c s="109" t="s">
        <v>2</v>
      </c>
      <c s="110"/>
      <c s="110"/>
      <c s="111" t="s">
        <v>3</v>
      </c>
    </row>
    <row customHeight="1" ht="24">
      <c s="54" t="s">
        <v>4</v>
      </c>
      <c s="54"/>
      <c s="54" t="s">
        <v>5</v>
      </c>
      <c s="54"/>
    </row>
    <row customHeight="1" ht="16.5">
      <c s="54" t="s">
        <v>6</v>
      </c>
      <c s="54" t="s">
        <v>7</v>
      </c>
      <c s="54" t="s">
        <v>6</v>
      </c>
      <c s="54" t="s">
        <v>7</v>
      </c>
    </row>
    <row customHeight="1" ht="13.5">
      <c s="54"/>
      <c s="54"/>
      <c s="54"/>
      <c s="54"/>
    </row>
    <row customHeight="1" ht="24">
      <c s="112" t="s">
        <v>95</v>
      </c>
      <c s="58">
        <v>5246.3</v>
      </c>
      <c s="113" t="s">
        <v>96</v>
      </c>
      <c s="58">
        <v>5331.804624</v>
      </c>
    </row>
    <row customHeight="1" ht="21">
      <c s="114" t="s">
        <v>97</v>
      </c>
      <c s="56">
        <v>5246.3</v>
      </c>
      <c s="57" t="s">
        <v>98</v>
      </c>
      <c s="56" t="s">
        <v/>
      </c>
    </row>
    <row customHeight="1" ht="21">
      <c s="114" t="s">
        <v>99</v>
      </c>
      <c s="58" t="s">
        <v/>
      </c>
      <c s="59" t="s">
        <v>100</v>
      </c>
      <c s="58" t="s">
        <v/>
      </c>
    </row>
    <row customHeight="1" ht="21">
      <c s="114" t="s">
        <v>101</v>
      </c>
      <c s="58" t="s">
        <v/>
      </c>
      <c s="59" t="s">
        <v>102</v>
      </c>
      <c s="58" t="s">
        <v/>
      </c>
    </row>
    <row customHeight="1" ht="21">
      <c s="115" t="s">
        <v>103</v>
      </c>
      <c s="58">
        <v>85.504624</v>
      </c>
      <c s="59" t="s">
        <v>104</v>
      </c>
      <c s="58" t="s">
        <v/>
      </c>
    </row>
    <row customHeight="1" ht="21">
      <c s="115" t="s">
        <v>97</v>
      </c>
      <c s="58">
        <v>85.504624</v>
      </c>
      <c s="59" t="s">
        <v>105</v>
      </c>
      <c s="58" t="s">
        <v/>
      </c>
    </row>
    <row customHeight="1" ht="21">
      <c s="115" t="s">
        <v>99</v>
      </c>
      <c s="58" t="s">
        <v/>
      </c>
      <c s="59" t="s">
        <v>106</v>
      </c>
      <c s="58" t="s">
        <v/>
      </c>
    </row>
    <row customHeight="1" ht="21">
      <c s="115" t="s">
        <v>101</v>
      </c>
      <c s="58" t="s">
        <v/>
      </c>
      <c s="59" t="s">
        <v>107</v>
      </c>
      <c s="58">
        <v>5331.804624</v>
      </c>
    </row>
    <row customHeight="1" ht="21">
      <c s="116"/>
      <c s="117"/>
      <c s="61" t="s">
        <v>108</v>
      </c>
      <c s="58" t="s">
        <v/>
      </c>
    </row>
    <row customHeight="1" ht="21">
      <c s="116"/>
      <c s="117"/>
      <c s="61" t="s">
        <v>109</v>
      </c>
      <c s="58" t="s">
        <v/>
      </c>
    </row>
    <row customHeight="1" ht="21">
      <c s="116"/>
      <c s="117"/>
      <c s="61" t="s">
        <v>110</v>
      </c>
      <c s="58" t="s">
        <v/>
      </c>
    </row>
    <row customHeight="1" ht="21">
      <c s="116"/>
      <c s="117"/>
      <c s="61" t="s">
        <v>111</v>
      </c>
      <c s="58" t="s">
        <v/>
      </c>
    </row>
    <row customHeight="1" ht="21">
      <c s="118"/>
      <c s="117"/>
      <c s="61" t="s">
        <v>112</v>
      </c>
      <c s="58" t="s">
        <v/>
      </c>
    </row>
    <row customHeight="1" ht="21">
      <c s="118"/>
      <c s="117"/>
      <c s="61" t="s">
        <v>113</v>
      </c>
      <c s="58" t="s">
        <v/>
      </c>
    </row>
    <row customHeight="1" ht="21">
      <c s="118"/>
      <c s="117"/>
      <c s="61" t="s">
        <v>114</v>
      </c>
      <c s="58" t="s">
        <v/>
      </c>
    </row>
    <row customHeight="1" ht="21">
      <c s="118"/>
      <c s="117"/>
      <c s="61" t="s">
        <v>115</v>
      </c>
      <c s="58" t="s">
        <v/>
      </c>
    </row>
    <row customHeight="1" ht="21">
      <c s="118"/>
      <c s="117"/>
      <c s="61" t="s">
        <v>116</v>
      </c>
      <c s="58" t="s">
        <v/>
      </c>
    </row>
    <row customHeight="1" ht="21">
      <c s="118"/>
      <c s="117"/>
      <c s="61" t="s">
        <v>117</v>
      </c>
      <c s="58" t="s">
        <v/>
      </c>
    </row>
    <row customHeight="1" ht="21">
      <c s="118"/>
      <c s="117"/>
      <c s="61" t="s">
        <v>118</v>
      </c>
      <c s="58" t="s">
        <v/>
      </c>
    </row>
    <row customHeight="1" ht="21">
      <c s="118"/>
      <c s="117"/>
      <c s="61" t="s">
        <v>119</v>
      </c>
      <c s="58" t="s">
        <v/>
      </c>
    </row>
    <row customHeight="1" ht="21">
      <c s="118"/>
      <c s="117"/>
      <c s="61" t="s">
        <v>120</v>
      </c>
      <c s="58" t="s">
        <v/>
      </c>
    </row>
    <row customHeight="1" ht="21">
      <c s="118"/>
      <c s="117"/>
      <c s="61" t="s">
        <v>121</v>
      </c>
      <c s="58" t="s">
        <v/>
      </c>
    </row>
    <row customHeight="1" ht="21">
      <c s="118"/>
      <c s="117"/>
      <c s="61" t="s">
        <v>122</v>
      </c>
      <c s="58" t="s">
        <v/>
      </c>
    </row>
    <row customHeight="1" ht="21">
      <c s="118"/>
      <c s="117"/>
      <c s="61" t="s">
        <v>123</v>
      </c>
      <c s="58" t="s">
        <v/>
      </c>
    </row>
    <row customHeight="1" ht="21">
      <c s="118"/>
      <c s="117"/>
      <c s="61" t="s">
        <v>124</v>
      </c>
      <c s="119" t="s">
        <v/>
      </c>
    </row>
    <row customHeight="1" ht="21">
      <c s="120" t="s">
        <v>44</v>
      </c>
      <c s="58">
        <v>5331.804624</v>
      </c>
      <c s="66" t="s">
        <v>125</v>
      </c>
      <c s="58">
        <v>5331.804624</v>
      </c>
    </row>
  </sheetData>
  <mergeCells count="8">
    <mergeCell ref="A4:B4"/>
    <mergeCell ref="C4:D4"/>
    <mergeCell ref="A5:A6"/>
    <mergeCell ref="B5:B6"/>
    <mergeCell ref="C5:C6"/>
    <mergeCell ref="D5:D6"/>
    <mergeCell ref="A2:D2"/>
    <mergeCell ref="A3:C3"/>
  </mergeCel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pane ySplit="5" topLeftCell="A6" activePane="topLeft" state="frozen"/>
    </sheetView>
  </sheetViews>
  <sheetFormatPr defaultColWidth="13.75390625" customHeight="1" defaultRowHeight="24"/>
  <cols>
    <col min="1" max="1" width="10.375" customWidth="1"/>
    <col min="2" max="2" width="54.125" customWidth="1"/>
    <col min="3" max="3" width="12.25390625" customWidth="1"/>
    <col min="4" max="4" width="11.375" customWidth="1"/>
    <col min="5" max="5" width="9.875" customWidth="1"/>
    <col min="6" max="6" width="9.375" customWidth="1"/>
    <col min="7" max="7" width="8.75390625" customWidth="1"/>
  </cols>
  <sheetData>
    <row customHeight="1" ht="24">
      <c s="47" t="s">
        <v>126</v>
      </c>
      <c s="48"/>
      <c s="48"/>
      <c s="48"/>
      <c s="48"/>
      <c s="48"/>
      <c s="48"/>
    </row>
    <row customHeight="1" ht="24">
      <c s="49" t="s">
        <v>127</v>
      </c>
      <c s="49"/>
      <c s="49"/>
      <c s="49"/>
      <c s="49"/>
      <c s="49"/>
      <c s="49"/>
    </row>
    <row customHeight="1" ht="24">
      <c s="121" t="s">
        <v>2</v>
      </c>
      <c s="121"/>
      <c s="122"/>
      <c s="122"/>
      <c s="123" t="s">
        <v>3</v>
      </c>
      <c s="123"/>
      <c s="123"/>
    </row>
    <row customHeight="1" ht="30">
      <c s="84" t="s">
        <v>68</v>
      </c>
      <c s="84" t="s">
        <v>69</v>
      </c>
      <c s="84" t="s">
        <v>70</v>
      </c>
      <c s="54" t="s">
        <v>71</v>
      </c>
      <c s="54"/>
      <c s="54"/>
      <c s="84" t="s">
        <v>72</v>
      </c>
    </row>
    <row customHeight="1" ht="27.75">
      <c s="54" t="s">
        <v>68</v>
      </c>
      <c s="54" t="s">
        <v>69</v>
      </c>
      <c s="84" t="s">
        <v>70</v>
      </c>
      <c s="84" t="s">
        <v>70</v>
      </c>
      <c s="84" t="s">
        <v>128</v>
      </c>
      <c s="54" t="s">
        <v>129</v>
      </c>
      <c s="54"/>
    </row>
    <row customHeight="1" ht="24">
      <c s="124" t="s">
        <v>76</v>
      </c>
      <c s="125" t="s">
        <v>77</v>
      </c>
      <c s="107">
        <v>5331.804624</v>
      </c>
      <c s="107">
        <v>4406.7</v>
      </c>
      <c s="58">
        <v>4346.6</v>
      </c>
      <c s="58">
        <v>60.1</v>
      </c>
      <c s="56">
        <v>925.104624</v>
      </c>
    </row>
    <row s="105" customFormat="1" customHeight="1" ht="24">
      <c s="126" t="s">
        <v>78</v>
      </c>
      <c s="127" t="s">
        <v>79</v>
      </c>
      <c s="107">
        <v>4552.98</v>
      </c>
      <c s="107">
        <v>3801.9</v>
      </c>
      <c s="58">
        <v>3741.8</v>
      </c>
      <c s="58">
        <v>60.1</v>
      </c>
      <c s="58">
        <v>751.08</v>
      </c>
    </row>
    <row s="105" customFormat="1" customHeight="1" ht="24">
      <c s="126" t="s">
        <v>80</v>
      </c>
      <c s="127" t="s">
        <v>81</v>
      </c>
      <c s="107">
        <v>4552.98</v>
      </c>
      <c s="107">
        <v>3801.9</v>
      </c>
      <c s="58">
        <v>3741.8</v>
      </c>
      <c s="58">
        <v>60.1</v>
      </c>
      <c s="58">
        <v>751.08</v>
      </c>
    </row>
    <row s="105" customFormat="1" customHeight="1" ht="24">
      <c s="126" t="s">
        <v>82</v>
      </c>
      <c s="127" t="s">
        <v>83</v>
      </c>
      <c s="107">
        <v>174.024624</v>
      </c>
      <c s="107" t="s">
        <v/>
      </c>
      <c s="58" t="s">
        <v/>
      </c>
      <c s="58" t="s">
        <v/>
      </c>
      <c s="58">
        <v>174.024624</v>
      </c>
    </row>
    <row s="105" customFormat="1" customHeight="1" ht="24">
      <c s="126" t="s">
        <v>84</v>
      </c>
      <c s="127" t="s">
        <v>85</v>
      </c>
      <c s="107">
        <v>174.024624</v>
      </c>
      <c s="107" t="s">
        <v/>
      </c>
      <c s="58" t="s">
        <v/>
      </c>
      <c s="58" t="s">
        <v/>
      </c>
      <c s="58">
        <v>174.024624</v>
      </c>
    </row>
    <row s="105" customFormat="1" customHeight="1" ht="24">
      <c s="126" t="s">
        <v>86</v>
      </c>
      <c s="127" t="s">
        <v>87</v>
      </c>
      <c s="107">
        <v>604.8</v>
      </c>
      <c s="107">
        <v>604.8</v>
      </c>
      <c s="58">
        <v>604.8</v>
      </c>
      <c s="58" t="s">
        <v/>
      </c>
      <c s="58" t="s">
        <v/>
      </c>
    </row>
    <row s="105" customFormat="1" customHeight="1" ht="24">
      <c s="126" t="s">
        <v>88</v>
      </c>
      <c s="127" t="s">
        <v>89</v>
      </c>
      <c s="107">
        <v>449.6</v>
      </c>
      <c s="107">
        <v>449.6</v>
      </c>
      <c s="58">
        <v>449.6</v>
      </c>
      <c s="58" t="s">
        <v/>
      </c>
      <c s="58" t="s">
        <v/>
      </c>
    </row>
    <row s="105" customFormat="1" customHeight="1" ht="24">
      <c s="126" t="s">
        <v>90</v>
      </c>
      <c s="127" t="s">
        <v>91</v>
      </c>
      <c s="107">
        <v>155.2</v>
      </c>
      <c s="107">
        <v>155.2</v>
      </c>
      <c s="58">
        <v>155.2</v>
      </c>
      <c s="58" t="s">
        <v/>
      </c>
      <c s="58" t="s">
        <v/>
      </c>
    </row>
    <row s="105" customFormat="1" customHeight="1" ht="24">
      <c s="126" t="s">
        <v>92</v>
      </c>
      <c s="127" t="s">
        <v>70</v>
      </c>
      <c s="107">
        <v>5331.804624</v>
      </c>
      <c s="107">
        <v>4406.7</v>
      </c>
      <c s="58">
        <v>4346.6</v>
      </c>
      <c s="58">
        <v>60.1</v>
      </c>
      <c s="58">
        <v>925.104624</v>
      </c>
    </row>
    <row customHeight="1" ht="24">
      <c s="128" t="s">
        <v>130</v>
      </c>
      <c s="129"/>
      <c s="129"/>
      <c s="129"/>
      <c s="129"/>
      <c s="129"/>
      <c s="130"/>
    </row>
  </sheetData>
  <mergeCells count="10">
    <mergeCell ref="G4:G5"/>
    <mergeCell ref="D4:F4"/>
    <mergeCell ref="A2:G2"/>
    <mergeCell ref="C4:C5"/>
    <mergeCell ref="A15:G15"/>
    <mergeCell ref="B4:B5"/>
    <mergeCell ref="A4:A5"/>
    <mergeCell ref="A1:B1"/>
    <mergeCell ref="A3:D3"/>
    <mergeCell ref="E3:G3"/>
  </mergeCel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5" topLeftCell="A6" activePane="topLeft" state="frozen"/>
    </sheetView>
  </sheetViews>
  <sheetFormatPr defaultColWidth="13.75390625" customHeight="1" defaultRowHeight="24"/>
  <cols>
    <col min="1" max="1" width="9.375" customWidth="1"/>
    <col min="2" max="2" width="43.00390625" customWidth="1"/>
    <col min="3" max="3" width="13.00390625" customWidth="1"/>
    <col min="4" max="4" width="10.625" customWidth="1"/>
    <col min="5" max="5" width="10.125" customWidth="1"/>
  </cols>
  <sheetData>
    <row customHeight="1" ht="18.75">
      <c s="47" t="s">
        <v>131</v>
      </c>
      <c s="47"/>
      <c s="48"/>
      <c r="E1" s="48"/>
    </row>
    <row customHeight="1" ht="24.75">
      <c s="49" t="s">
        <v>132</v>
      </c>
      <c s="49"/>
      <c s="49"/>
      <c s="131"/>
      <c s="49"/>
    </row>
    <row customHeight="1" ht="15.75">
      <c s="95" t="s">
        <v>2</v>
      </c>
      <c s="95"/>
      <c s="95"/>
      <c r="E3" s="52" t="s">
        <v>3</v>
      </c>
    </row>
    <row customHeight="1" ht="33">
      <c s="82" t="s">
        <v>133</v>
      </c>
      <c s="82"/>
      <c s="82" t="s">
        <v>134</v>
      </c>
      <c s="83"/>
      <c s="82" t="s">
        <v>135</v>
      </c>
    </row>
    <row customHeight="1" ht="24">
      <c s="132" t="s">
        <v>68</v>
      </c>
      <c s="132" t="s">
        <v>69</v>
      </c>
      <c s="85" t="s">
        <v>70</v>
      </c>
      <c s="82" t="s">
        <v>128</v>
      </c>
      <c s="132" t="s">
        <v>129</v>
      </c>
    </row>
    <row customHeight="1" ht="24">
      <c s="133" t="s">
        <v>136</v>
      </c>
      <c s="134" t="s">
        <v>137</v>
      </c>
      <c s="56">
        <v>4065.6</v>
      </c>
      <c s="89">
        <v>4065.6</v>
      </c>
      <c s="56" t="s">
        <v/>
      </c>
    </row>
    <row s="105" customFormat="1" customHeight="1" ht="24">
      <c s="135" t="s">
        <v>138</v>
      </c>
      <c s="136" t="s">
        <v>139</v>
      </c>
      <c s="58">
        <v>2308.73</v>
      </c>
      <c s="108">
        <v>2308.73</v>
      </c>
      <c s="58" t="s">
        <v/>
      </c>
    </row>
    <row s="105" customFormat="1" customHeight="1" ht="24">
      <c s="135" t="s">
        <v>140</v>
      </c>
      <c s="136" t="s">
        <v>141</v>
      </c>
      <c s="58">
        <v>1154.37</v>
      </c>
      <c s="108">
        <v>1154.37</v>
      </c>
      <c s="58" t="s">
        <v/>
      </c>
    </row>
    <row s="105" customFormat="1" customHeight="1" ht="24">
      <c s="135" t="s">
        <v>142</v>
      </c>
      <c s="136" t="s">
        <v>143</v>
      </c>
      <c s="58">
        <v>449.6</v>
      </c>
      <c s="108">
        <v>449.6</v>
      </c>
      <c s="58" t="s">
        <v/>
      </c>
    </row>
    <row s="105" customFormat="1" customHeight="1" ht="24">
      <c s="135" t="s">
        <v>144</v>
      </c>
      <c s="136" t="s">
        <v>145</v>
      </c>
      <c s="58">
        <v>51.4</v>
      </c>
      <c s="108">
        <v>51.4</v>
      </c>
      <c s="58" t="s">
        <v/>
      </c>
    </row>
    <row s="105" customFormat="1" customHeight="1" ht="24">
      <c s="135" t="s">
        <v>146</v>
      </c>
      <c s="136" t="s">
        <v>147</v>
      </c>
      <c s="58">
        <v>101.5</v>
      </c>
      <c s="108">
        <v>101.5</v>
      </c>
      <c s="58" t="s">
        <v/>
      </c>
    </row>
    <row s="105" customFormat="1" customHeight="1" ht="24">
      <c s="135" t="s">
        <v>148</v>
      </c>
      <c s="136" t="s">
        <v>149</v>
      </c>
      <c s="58">
        <v>60.1</v>
      </c>
      <c s="108" t="s">
        <v/>
      </c>
      <c s="58">
        <v>60.1</v>
      </c>
    </row>
    <row s="105" customFormat="1" customHeight="1" ht="24">
      <c s="135" t="s">
        <v>150</v>
      </c>
      <c s="136" t="s">
        <v>151</v>
      </c>
      <c s="58">
        <v>60.1</v>
      </c>
      <c s="108" t="s">
        <v/>
      </c>
      <c s="58">
        <v>60.1</v>
      </c>
    </row>
    <row s="105" customFormat="1" customHeight="1" ht="24">
      <c s="135" t="s">
        <v>152</v>
      </c>
      <c s="136" t="s">
        <v>153</v>
      </c>
      <c s="58">
        <v>281</v>
      </c>
      <c s="108">
        <v>281</v>
      </c>
      <c s="58" t="s">
        <v/>
      </c>
    </row>
    <row s="105" customFormat="1" customHeight="1" ht="24">
      <c s="135" t="s">
        <v>154</v>
      </c>
      <c s="136" t="s">
        <v>155</v>
      </c>
      <c s="58">
        <v>227.3</v>
      </c>
      <c s="108">
        <v>227.3</v>
      </c>
      <c s="58" t="s">
        <v/>
      </c>
    </row>
    <row s="105" customFormat="1" customHeight="1" ht="24">
      <c s="135" t="s">
        <v>156</v>
      </c>
      <c s="136" t="s">
        <v>157</v>
      </c>
      <c s="58">
        <v>53.7</v>
      </c>
      <c s="108">
        <v>53.7</v>
      </c>
      <c s="58" t="s">
        <v/>
      </c>
    </row>
    <row s="105" customFormat="1" customHeight="1" ht="24">
      <c s="135" t="s">
        <v>92</v>
      </c>
      <c s="136" t="s">
        <v>158</v>
      </c>
      <c s="58">
        <v>4406.7</v>
      </c>
      <c s="108">
        <v>4346.6</v>
      </c>
      <c s="58">
        <v>60.1</v>
      </c>
    </row>
    <row customHeight="1" ht="24">
      <c s="128" t="s">
        <v>159</v>
      </c>
      <c s="129"/>
      <c s="129"/>
      <c s="129"/>
      <c s="130"/>
    </row>
  </sheetData>
  <mergeCells count="6">
    <mergeCell ref="A3:C3"/>
    <mergeCell ref="A2:E2"/>
    <mergeCell ref="C4:E4"/>
    <mergeCell ref="A4:B4"/>
    <mergeCell ref="A18:E18"/>
    <mergeCell ref="A1:B1"/>
  </mergeCel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ColWidth="13.75390625" customHeight="1" defaultRowHeight="24"/>
  <cols>
    <col min="1" max="1" width="21.375" customWidth="1"/>
    <col min="2" max="2" width="17.75390625" customWidth="1"/>
    <col min="3" max="3" width="13.375" customWidth="1"/>
    <col min="4" max="4" width="14.125" customWidth="1"/>
    <col min="5" max="5" width="15.25390625" customWidth="1"/>
    <col min="6" max="6" width="11.50390625" customWidth="1"/>
  </cols>
  <sheetData>
    <row customHeight="1" ht="24">
      <c s="137" t="s">
        <v>160</v>
      </c>
      <c s="138"/>
      <c s="138"/>
      <c s="138"/>
      <c s="138"/>
      <c s="138"/>
    </row>
    <row customHeight="1" ht="42.75">
      <c s="49" t="s">
        <v>161</v>
      </c>
      <c s="49"/>
      <c s="49"/>
      <c s="49"/>
      <c s="49"/>
      <c s="49"/>
    </row>
    <row customHeight="1" ht="24">
      <c s="139" t="s">
        <v>2</v>
      </c>
      <c s="140"/>
      <c s="141"/>
      <c s="141"/>
      <c s="141"/>
      <c s="52" t="s">
        <v>162</v>
      </c>
    </row>
    <row customHeight="1" ht="26.25">
      <c s="142" t="s">
        <v>163</v>
      </c>
      <c s="142" t="s">
        <v>164</v>
      </c>
      <c s="143" t="s">
        <v>165</v>
      </c>
      <c s="143"/>
      <c s="143"/>
      <c s="143" t="s">
        <v>166</v>
      </c>
    </row>
    <row customHeight="1" ht="24">
      <c s="144"/>
      <c s="144"/>
      <c s="143" t="s">
        <v>53</v>
      </c>
      <c s="145" t="s">
        <v>167</v>
      </c>
      <c s="145" t="s">
        <v>168</v>
      </c>
      <c s="143" t="s">
        <v>56</v>
      </c>
    </row>
    <row customHeight="1" ht="27.75">
      <c s="146" t="s">
        <v/>
      </c>
      <c s="146" t="s">
        <v/>
      </c>
      <c s="147" t="s">
        <v/>
      </c>
      <c s="146" t="s">
        <v/>
      </c>
      <c s="146" t="s">
        <v/>
      </c>
      <c s="146" t="s">
        <v/>
      </c>
    </row>
    <row customHeight="1" ht="24">
      <c s="148" t="s">
        <v>169</v>
      </c>
      <c s="148"/>
      <c s="148"/>
      <c s="148"/>
      <c s="148"/>
      <c s="148"/>
    </row>
  </sheetData>
  <mergeCells count="8">
    <mergeCell ref="A2:F2"/>
    <mergeCell ref="C4:E4"/>
    <mergeCell ref="F4:F5"/>
    <mergeCell ref="A7:F7"/>
    <mergeCell ref="A3:E3"/>
    <mergeCell ref="A1:B1"/>
    <mergeCell ref="B4:B5"/>
    <mergeCell ref="A4:A5"/>
  </mergeCel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ySplit="5" topLeftCell="A6" activePane="topLeft" state="frozen"/>
    </sheetView>
  </sheetViews>
  <sheetFormatPr defaultColWidth="13.75390625" customHeight="1" defaultRowHeight="24"/>
  <cols>
    <col min="1" max="1" width="22.625" customWidth="1"/>
    <col min="2" max="2" width="49.75390625" customWidth="1"/>
    <col min="3" max="3" width="13.25390625" customWidth="1"/>
    <col min="4" max="4" width="11.75390625" customWidth="1"/>
    <col min="5" max="5" width="10.875" customWidth="1"/>
  </cols>
  <sheetData>
    <row customHeight="1" ht="24">
      <c s="149" t="s">
        <v>170</v>
      </c>
      <c s="150"/>
      <c s="138"/>
      <c s="138"/>
      <c s="48"/>
    </row>
    <row customHeight="1" ht="36">
      <c s="75" t="s">
        <v>171</v>
      </c>
      <c s="75"/>
      <c s="138"/>
      <c s="138"/>
      <c s="75"/>
    </row>
    <row customHeight="1" ht="24">
      <c s="151" t="s">
        <v>2</v>
      </c>
      <c s="151"/>
      <c s="152"/>
      <c s="152"/>
      <c s="153" t="s">
        <v>162</v>
      </c>
    </row>
    <row customHeight="1" ht="24">
      <c s="82" t="s">
        <v>68</v>
      </c>
      <c s="82" t="s">
        <v>69</v>
      </c>
      <c s="84" t="s">
        <v>172</v>
      </c>
      <c s="84"/>
      <c s="84"/>
    </row>
    <row customHeight="1" ht="24">
      <c s="83"/>
      <c s="83"/>
      <c s="84" t="s">
        <v>70</v>
      </c>
      <c s="84" t="s">
        <v>71</v>
      </c>
      <c s="84" t="s">
        <v>72</v>
      </c>
    </row>
    <row s="102" customFormat="1" customHeight="1" ht="24">
      <c s="124" t="s">
        <v/>
      </c>
      <c s="125" t="s">
        <v/>
      </c>
      <c s="154" t="s">
        <v/>
      </c>
      <c s="89" t="s">
        <v/>
      </c>
      <c s="56" t="s">
        <v/>
      </c>
    </row>
    <row customHeight="1" ht="24">
      <c s="128" t="s">
        <v>173</v>
      </c>
      <c s="129"/>
      <c s="129"/>
      <c s="129"/>
      <c s="130"/>
    </row>
    <row customHeight="1" ht="24">
      <c s="155" t="s">
        <v>174</v>
      </c>
      <c s="155"/>
      <c s="156"/>
      <c s="156"/>
      <c s="155"/>
    </row>
  </sheetData>
  <mergeCells count="8">
    <mergeCell ref="A2:E2"/>
    <mergeCell ref="A3:B3"/>
    <mergeCell ref="A8:E8"/>
    <mergeCell ref="A4:A5"/>
    <mergeCell ref="B4:B5"/>
    <mergeCell ref="C4:E4"/>
    <mergeCell ref="A7:E7"/>
    <mergeCell ref="A1:B1"/>
  </mergeCel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pane ySplit="6" topLeftCell="A7" activePane="topLeft" state="frozen"/>
    </sheetView>
  </sheetViews>
  <sheetFormatPr defaultColWidth="13.75390625" customHeight="1" defaultRowHeight="24"/>
  <cols>
    <col min="1" max="1" width="12.00390625" customWidth="1"/>
    <col min="2" max="2" width="55.25390625" customWidth="1"/>
    <col min="3" max="3" width="15.75390625" customWidth="1"/>
    <col min="4" max="4" width="11.875" customWidth="1"/>
    <col min="5" max="5" width="11.50390625" customWidth="1"/>
    <col min="6" max="10" width="13.75390625" hidden="1"/>
  </cols>
  <sheetData>
    <row customHeight="1" ht="24">
      <c s="157" t="s">
        <v>175</v>
      </c>
      <c s="158"/>
      <c s="159"/>
      <c s="159"/>
      <c s="160"/>
    </row>
    <row customHeight="1" ht="24">
      <c s="49" t="s">
        <v>176</v>
      </c>
      <c s="49"/>
      <c s="49"/>
      <c s="49"/>
      <c s="49"/>
    </row>
    <row customHeight="1" ht="24">
      <c s="151" t="s">
        <v>2</v>
      </c>
      <c s="151"/>
      <c s="151"/>
      <c s="161" t="s">
        <v>3</v>
      </c>
      <c s="153"/>
      <c s="162"/>
      <c s="162"/>
      <c s="162"/>
      <c s="162"/>
      <c s="162"/>
    </row>
    <row customHeight="1" ht="24">
      <c s="53" t="s">
        <v>68</v>
      </c>
      <c s="53" t="s">
        <v>69</v>
      </c>
      <c s="53" t="s">
        <v>177</v>
      </c>
      <c s="53"/>
      <c s="53"/>
    </row>
    <row customHeight="1" ht="24">
      <c s="54"/>
      <c s="54"/>
      <c s="54" t="s">
        <v>70</v>
      </c>
      <c s="54" t="s">
        <v>71</v>
      </c>
      <c s="54" t="s">
        <v>72</v>
      </c>
    </row>
    <row s="102" customFormat="1" customHeight="1" ht="24">
      <c s="103" t="s">
        <v/>
      </c>
      <c s="125" t="s">
        <v/>
      </c>
      <c s="104" t="s">
        <v/>
      </c>
      <c s="56" t="s">
        <v/>
      </c>
      <c s="56" t="s">
        <v/>
      </c>
      <c s="163" t="s">
        <v/>
      </c>
      <c s="163" t="s">
        <v/>
      </c>
      <c s="163" t="s">
        <v/>
      </c>
      <c s="163" t="s">
        <v/>
      </c>
      <c s="163" t="s">
        <v/>
      </c>
    </row>
    <row customHeight="1" ht="24">
      <c s="164" t="s">
        <v>173</v>
      </c>
      <c s="164"/>
      <c s="164"/>
      <c s="164"/>
      <c s="164"/>
    </row>
    <row customHeight="1" ht="24">
      <c s="165" t="s">
        <v>174</v>
      </c>
      <c s="165"/>
      <c s="165"/>
      <c s="165"/>
      <c s="165"/>
    </row>
  </sheetData>
  <mergeCells count="9">
    <mergeCell ref="A8:E8"/>
    <mergeCell ref="C4:E4"/>
    <mergeCell ref="A7:E7"/>
    <mergeCell ref="A3:B3"/>
    <mergeCell ref="A2:E2"/>
    <mergeCell ref="D3:E3"/>
    <mergeCell ref="A1:B1"/>
    <mergeCell ref="A4:A5"/>
    <mergeCell ref="B4:B5"/>
  </mergeCells>
</worksheet>
</file>